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A5000\Desktop\"/>
    </mc:Choice>
  </mc:AlternateContent>
  <xr:revisionPtr revIDLastSave="0" documentId="13_ncr:1_{3D835040-2044-4EF1-A52D-79F5E2E85D7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创新创业类" sheetId="1" r:id="rId1"/>
    <sheet name="学科竞赛类" sheetId="6" r:id="rId2"/>
    <sheet name="科研训练类" sheetId="7" r:id="rId3"/>
  </sheets>
  <definedNames>
    <definedName name="_xlnm.Print_Titles" localSheetId="0">创新创业类!$4:$6</definedName>
    <definedName name="_xlnm.Print_Titles" localSheetId="2">科研训练类!$4:$6</definedName>
    <definedName name="_xlnm.Print_Titles" localSheetId="1">学科竞赛类!$4:$6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5" i="7" l="1"/>
  <c r="C65" i="7"/>
  <c r="AA64" i="7"/>
  <c r="C64" i="7"/>
  <c r="AA63" i="7"/>
  <c r="C63" i="7"/>
  <c r="AA62" i="7"/>
  <c r="C62" i="7"/>
  <c r="AA61" i="7"/>
  <c r="C61" i="7"/>
  <c r="AA60" i="7"/>
  <c r="C60" i="7"/>
  <c r="AA59" i="7"/>
  <c r="C59" i="7"/>
  <c r="AA58" i="7"/>
  <c r="C58" i="7"/>
  <c r="AA57" i="7"/>
  <c r="C57" i="7"/>
  <c r="AA56" i="7"/>
  <c r="C56" i="7"/>
  <c r="AA55" i="7"/>
  <c r="C55" i="7"/>
  <c r="AA54" i="7"/>
  <c r="C54" i="7"/>
  <c r="AA53" i="7"/>
  <c r="C53" i="7"/>
  <c r="AA52" i="7"/>
  <c r="C52" i="7"/>
  <c r="AA51" i="7"/>
  <c r="C51" i="7"/>
  <c r="AA50" i="7"/>
  <c r="C50" i="7"/>
  <c r="AA49" i="7"/>
  <c r="C49" i="7"/>
  <c r="AA48" i="7"/>
  <c r="C48" i="7"/>
  <c r="AA47" i="7"/>
  <c r="C47" i="7"/>
  <c r="AA46" i="7"/>
  <c r="C46" i="7"/>
  <c r="AA45" i="7"/>
  <c r="C45" i="7"/>
  <c r="AA44" i="7"/>
  <c r="C44" i="7"/>
  <c r="AA43" i="7"/>
  <c r="C43" i="7"/>
  <c r="AA42" i="7"/>
  <c r="C42" i="7"/>
  <c r="AA41" i="7"/>
  <c r="C41" i="7"/>
  <c r="AA40" i="7"/>
  <c r="C40" i="7"/>
  <c r="AA39" i="7"/>
  <c r="C39" i="7"/>
  <c r="AA38" i="7"/>
  <c r="C38" i="7"/>
  <c r="AA37" i="7"/>
  <c r="C37" i="7"/>
  <c r="AA36" i="7"/>
  <c r="C36" i="7"/>
  <c r="AA35" i="7"/>
  <c r="C35" i="7"/>
  <c r="AA34" i="7"/>
  <c r="C34" i="7"/>
  <c r="AA33" i="7"/>
  <c r="C33" i="7"/>
  <c r="AA32" i="7"/>
  <c r="C32" i="7"/>
  <c r="AA31" i="7"/>
  <c r="C31" i="7"/>
  <c r="AA30" i="7"/>
  <c r="C30" i="7"/>
  <c r="AA29" i="7"/>
  <c r="C29" i="7"/>
  <c r="AA28" i="7"/>
  <c r="C28" i="7"/>
  <c r="AA27" i="7"/>
  <c r="C27" i="7"/>
  <c r="AA26" i="7"/>
  <c r="C26" i="7"/>
  <c r="AA25" i="7"/>
  <c r="C25" i="7"/>
  <c r="AA24" i="7"/>
  <c r="C24" i="7"/>
  <c r="AA23" i="7"/>
  <c r="C23" i="7"/>
  <c r="AA22" i="7"/>
  <c r="C22" i="7"/>
  <c r="AA21" i="7"/>
  <c r="C21" i="7"/>
  <c r="AA20" i="7"/>
  <c r="C20" i="7"/>
  <c r="AA19" i="7"/>
  <c r="C19" i="7"/>
  <c r="AA18" i="7"/>
  <c r="C18" i="7"/>
  <c r="AA17" i="7"/>
  <c r="C17" i="7"/>
  <c r="AA16" i="7"/>
  <c r="C16" i="7"/>
  <c r="AA15" i="7"/>
  <c r="C15" i="7"/>
  <c r="AA14" i="7"/>
  <c r="C14" i="7"/>
  <c r="AA13" i="7"/>
  <c r="C13" i="7"/>
  <c r="AA12" i="7"/>
  <c r="C12" i="7"/>
  <c r="AA11" i="7"/>
  <c r="C11" i="7"/>
  <c r="AA10" i="7"/>
  <c r="C10" i="7"/>
  <c r="AA9" i="7"/>
  <c r="C9" i="7"/>
  <c r="AA8" i="7"/>
  <c r="C8" i="7"/>
  <c r="AA7" i="7"/>
  <c r="C7" i="7"/>
  <c r="N120" i="6"/>
  <c r="C120" i="6"/>
  <c r="N119" i="6"/>
  <c r="C119" i="6"/>
  <c r="N118" i="6"/>
  <c r="C118" i="6"/>
  <c r="N117" i="6"/>
  <c r="C117" i="6"/>
  <c r="N116" i="6"/>
  <c r="C116" i="6"/>
  <c r="N115" i="6"/>
  <c r="C115" i="6"/>
  <c r="N114" i="6"/>
  <c r="C114" i="6"/>
  <c r="N113" i="6"/>
  <c r="C113" i="6"/>
  <c r="N112" i="6"/>
  <c r="C112" i="6"/>
  <c r="N111" i="6"/>
  <c r="C111" i="6"/>
  <c r="N110" i="6"/>
  <c r="C110" i="6"/>
  <c r="N109" i="6"/>
  <c r="C109" i="6"/>
  <c r="N108" i="6"/>
  <c r="C108" i="6"/>
  <c r="N107" i="6"/>
  <c r="C107" i="6"/>
  <c r="N106" i="6"/>
  <c r="C106" i="6"/>
  <c r="N105" i="6"/>
  <c r="C105" i="6"/>
  <c r="N104" i="6"/>
  <c r="C104" i="6"/>
  <c r="N103" i="6"/>
  <c r="C103" i="6"/>
  <c r="N102" i="6"/>
  <c r="C102" i="6"/>
  <c r="N101" i="6"/>
  <c r="C101" i="6"/>
  <c r="N100" i="6"/>
  <c r="C100" i="6"/>
  <c r="N99" i="6"/>
  <c r="C99" i="6"/>
  <c r="N98" i="6"/>
  <c r="C98" i="6"/>
  <c r="N97" i="6"/>
  <c r="C97" i="6"/>
  <c r="N96" i="6"/>
  <c r="C96" i="6"/>
  <c r="N95" i="6"/>
  <c r="C95" i="6"/>
  <c r="N94" i="6"/>
  <c r="C94" i="6"/>
  <c r="N93" i="6"/>
  <c r="C93" i="6"/>
  <c r="N92" i="6"/>
  <c r="C92" i="6"/>
  <c r="N91" i="6"/>
  <c r="C91" i="6"/>
  <c r="N90" i="6"/>
  <c r="C90" i="6"/>
  <c r="N89" i="6"/>
  <c r="C89" i="6"/>
  <c r="N88" i="6"/>
  <c r="C88" i="6"/>
  <c r="N87" i="6"/>
  <c r="C87" i="6"/>
  <c r="N86" i="6"/>
  <c r="C86" i="6"/>
  <c r="N85" i="6"/>
  <c r="C85" i="6"/>
  <c r="N84" i="6"/>
  <c r="C84" i="6"/>
  <c r="N83" i="6"/>
  <c r="C83" i="6"/>
  <c r="N82" i="6"/>
  <c r="C82" i="6"/>
  <c r="N81" i="6"/>
  <c r="C81" i="6"/>
  <c r="N80" i="6"/>
  <c r="C80" i="6"/>
  <c r="N79" i="6"/>
  <c r="C79" i="6"/>
  <c r="N78" i="6"/>
  <c r="C78" i="6"/>
  <c r="N77" i="6"/>
  <c r="C77" i="6"/>
  <c r="N76" i="6"/>
  <c r="C76" i="6"/>
  <c r="N75" i="6"/>
  <c r="C75" i="6"/>
  <c r="N74" i="6"/>
  <c r="C74" i="6"/>
  <c r="N73" i="6"/>
  <c r="C73" i="6"/>
  <c r="N72" i="6"/>
  <c r="C72" i="6"/>
  <c r="N71" i="6"/>
  <c r="C71" i="6"/>
  <c r="N70" i="6"/>
  <c r="C70" i="6"/>
  <c r="N69" i="6"/>
  <c r="C69" i="6"/>
  <c r="N68" i="6"/>
  <c r="C68" i="6"/>
  <c r="N67" i="6"/>
  <c r="C67" i="6"/>
  <c r="N66" i="6"/>
  <c r="C66" i="6"/>
  <c r="N65" i="6"/>
  <c r="C65" i="6"/>
  <c r="N64" i="6"/>
  <c r="C64" i="6"/>
  <c r="N63" i="6"/>
  <c r="C63" i="6"/>
  <c r="N62" i="6"/>
  <c r="C62" i="6"/>
  <c r="N61" i="6"/>
  <c r="C61" i="6"/>
  <c r="N60" i="6"/>
  <c r="C60" i="6"/>
  <c r="N59" i="6"/>
  <c r="C59" i="6"/>
  <c r="N58" i="6"/>
  <c r="C58" i="6"/>
  <c r="N57" i="6"/>
  <c r="C57" i="6"/>
  <c r="N56" i="6"/>
  <c r="C56" i="6"/>
  <c r="N55" i="6"/>
  <c r="C55" i="6"/>
  <c r="N54" i="6"/>
  <c r="C54" i="6"/>
  <c r="N53" i="6"/>
  <c r="C53" i="6"/>
  <c r="N52" i="6"/>
  <c r="C52" i="6"/>
  <c r="N51" i="6"/>
  <c r="C51" i="6"/>
  <c r="N50" i="6"/>
  <c r="C50" i="6"/>
  <c r="N49" i="6"/>
  <c r="C49" i="6"/>
  <c r="N48" i="6"/>
  <c r="C48" i="6"/>
  <c r="N47" i="6"/>
  <c r="C47" i="6"/>
  <c r="N46" i="6"/>
  <c r="C46" i="6"/>
  <c r="N45" i="6"/>
  <c r="C45" i="6"/>
  <c r="N44" i="6"/>
  <c r="C44" i="6"/>
  <c r="N43" i="6"/>
  <c r="C43" i="6"/>
  <c r="N42" i="6"/>
  <c r="C42" i="6"/>
  <c r="N41" i="6"/>
  <c r="C41" i="6"/>
  <c r="N40" i="6"/>
  <c r="C40" i="6"/>
  <c r="N39" i="6"/>
  <c r="C39" i="6"/>
  <c r="N38" i="6"/>
  <c r="C38" i="6"/>
  <c r="N37" i="6"/>
  <c r="C37" i="6"/>
  <c r="N36" i="6"/>
  <c r="C36" i="6"/>
  <c r="N35" i="6"/>
  <c r="C35" i="6"/>
  <c r="N34" i="6"/>
  <c r="C34" i="6"/>
  <c r="N33" i="6"/>
  <c r="C33" i="6"/>
  <c r="N32" i="6"/>
  <c r="C32" i="6"/>
  <c r="N31" i="6"/>
  <c r="C31" i="6"/>
  <c r="N30" i="6"/>
  <c r="C30" i="6"/>
  <c r="N29" i="6"/>
  <c r="C29" i="6"/>
  <c r="N28" i="6"/>
  <c r="C28" i="6"/>
  <c r="N27" i="6"/>
  <c r="C27" i="6"/>
  <c r="N26" i="6"/>
  <c r="C26" i="6"/>
  <c r="N25" i="6"/>
  <c r="C25" i="6"/>
  <c r="N24" i="6"/>
  <c r="C24" i="6"/>
  <c r="N23" i="6"/>
  <c r="C23" i="6"/>
  <c r="N22" i="6"/>
  <c r="C22" i="6"/>
  <c r="N21" i="6"/>
  <c r="C21" i="6"/>
  <c r="N20" i="6"/>
  <c r="C20" i="6"/>
  <c r="N19" i="6"/>
  <c r="C19" i="6"/>
  <c r="N18" i="6"/>
  <c r="C18" i="6"/>
  <c r="N17" i="6"/>
  <c r="C17" i="6"/>
  <c r="N16" i="6"/>
  <c r="C16" i="6"/>
  <c r="N15" i="6"/>
  <c r="C15" i="6"/>
  <c r="N14" i="6"/>
  <c r="C14" i="6"/>
  <c r="N13" i="6"/>
  <c r="C13" i="6"/>
  <c r="N12" i="6"/>
  <c r="C12" i="6"/>
  <c r="N11" i="6"/>
  <c r="C11" i="6"/>
  <c r="N10" i="6"/>
  <c r="C10" i="6"/>
  <c r="N9" i="6"/>
  <c r="C9" i="6"/>
  <c r="N8" i="6"/>
  <c r="C8" i="6"/>
  <c r="N7" i="6"/>
  <c r="C7" i="6"/>
  <c r="Q150" i="1"/>
  <c r="C150" i="1"/>
  <c r="Q149" i="1"/>
  <c r="C149" i="1"/>
  <c r="Q148" i="1"/>
  <c r="C148" i="1"/>
  <c r="Q147" i="1"/>
  <c r="C147" i="1"/>
  <c r="Q146" i="1"/>
  <c r="C146" i="1"/>
  <c r="Q145" i="1"/>
  <c r="C145" i="1"/>
  <c r="Q144" i="1"/>
  <c r="C144" i="1"/>
  <c r="Q143" i="1"/>
  <c r="C143" i="1"/>
  <c r="Q142" i="1"/>
  <c r="C142" i="1"/>
  <c r="Q141" i="1"/>
  <c r="C141" i="1"/>
  <c r="Q140" i="1"/>
  <c r="C140" i="1"/>
  <c r="Q139" i="1"/>
  <c r="C139" i="1"/>
  <c r="Q138" i="1"/>
  <c r="C138" i="1"/>
  <c r="Q137" i="1"/>
  <c r="C137" i="1"/>
  <c r="Q136" i="1"/>
  <c r="C136" i="1"/>
  <c r="Q135" i="1"/>
  <c r="C135" i="1"/>
  <c r="Q134" i="1"/>
  <c r="C134" i="1"/>
  <c r="Q133" i="1"/>
  <c r="C133" i="1"/>
  <c r="Q132" i="1"/>
  <c r="C132" i="1"/>
  <c r="Q131" i="1"/>
  <c r="C131" i="1"/>
  <c r="Q130" i="1"/>
  <c r="C130" i="1"/>
  <c r="Q129" i="1"/>
  <c r="C129" i="1"/>
  <c r="Q128" i="1"/>
  <c r="C128" i="1"/>
  <c r="Q127" i="1"/>
  <c r="C127" i="1"/>
  <c r="Q126" i="1"/>
  <c r="C126" i="1"/>
  <c r="Q125" i="1"/>
  <c r="C125" i="1"/>
  <c r="Q124" i="1"/>
  <c r="C124" i="1"/>
  <c r="Q123" i="1"/>
  <c r="C123" i="1"/>
  <c r="Q122" i="1"/>
  <c r="C122" i="1"/>
  <c r="Q121" i="1"/>
  <c r="C121" i="1"/>
  <c r="Q120" i="1"/>
  <c r="C120" i="1"/>
  <c r="Q119" i="1"/>
  <c r="C119" i="1"/>
  <c r="Q118" i="1"/>
  <c r="C118" i="1"/>
  <c r="Q117" i="1"/>
  <c r="C117" i="1"/>
  <c r="Q116" i="1"/>
  <c r="C116" i="1"/>
  <c r="Q115" i="1"/>
  <c r="C115" i="1"/>
  <c r="Q114" i="1"/>
  <c r="C114" i="1"/>
  <c r="Q113" i="1"/>
  <c r="C113" i="1"/>
  <c r="Q112" i="1"/>
  <c r="C112" i="1"/>
  <c r="Q111" i="1"/>
  <c r="C111" i="1"/>
  <c r="Q110" i="1"/>
  <c r="C110" i="1"/>
  <c r="Q109" i="1"/>
  <c r="C109" i="1"/>
  <c r="Q108" i="1"/>
  <c r="C108" i="1"/>
  <c r="Q107" i="1"/>
  <c r="C107" i="1"/>
  <c r="Q106" i="1"/>
  <c r="C106" i="1"/>
  <c r="Q105" i="1"/>
  <c r="C105" i="1"/>
  <c r="Q104" i="1"/>
  <c r="C104" i="1"/>
  <c r="Q103" i="1"/>
  <c r="C103" i="1"/>
  <c r="Q102" i="1"/>
  <c r="C102" i="1"/>
  <c r="Q101" i="1"/>
  <c r="C101" i="1"/>
  <c r="Q100" i="1"/>
  <c r="C100" i="1"/>
  <c r="Q99" i="1"/>
  <c r="C99" i="1"/>
  <c r="Q98" i="1"/>
  <c r="C98" i="1"/>
  <c r="Q97" i="1"/>
  <c r="C97" i="1"/>
  <c r="Q96" i="1"/>
  <c r="C96" i="1"/>
  <c r="Q95" i="1"/>
  <c r="C95" i="1"/>
  <c r="Q94" i="1"/>
  <c r="C94" i="1"/>
  <c r="Q93" i="1"/>
  <c r="C93" i="1"/>
  <c r="Q92" i="1"/>
  <c r="C92" i="1"/>
  <c r="Q91" i="1"/>
  <c r="C91" i="1"/>
  <c r="Q90" i="1"/>
  <c r="C90" i="1"/>
  <c r="Q89" i="1"/>
  <c r="C89" i="1"/>
  <c r="Q88" i="1"/>
  <c r="C88" i="1"/>
  <c r="Q87" i="1"/>
  <c r="C87" i="1"/>
  <c r="Q86" i="1"/>
  <c r="C86" i="1"/>
  <c r="Q85" i="1"/>
  <c r="C85" i="1"/>
  <c r="Q84" i="1"/>
  <c r="C84" i="1"/>
  <c r="Q83" i="1"/>
  <c r="C83" i="1"/>
  <c r="Q82" i="1"/>
  <c r="C82" i="1"/>
  <c r="Q81" i="1"/>
  <c r="C81" i="1"/>
  <c r="Q80" i="1"/>
  <c r="C80" i="1"/>
  <c r="Q79" i="1"/>
  <c r="C79" i="1"/>
  <c r="Q78" i="1"/>
  <c r="C78" i="1"/>
  <c r="Q77" i="1"/>
  <c r="C77" i="1"/>
  <c r="Q76" i="1"/>
  <c r="C76" i="1"/>
  <c r="Q75" i="1"/>
  <c r="C75" i="1"/>
  <c r="Q74" i="1"/>
  <c r="C74" i="1"/>
  <c r="Q73" i="1"/>
  <c r="C73" i="1"/>
  <c r="Q72" i="1"/>
  <c r="C72" i="1"/>
  <c r="Q71" i="1"/>
  <c r="C71" i="1"/>
  <c r="Q70" i="1"/>
  <c r="C70" i="1"/>
  <c r="Q69" i="1"/>
  <c r="C69" i="1"/>
  <c r="Q68" i="1"/>
  <c r="C68" i="1"/>
  <c r="Q67" i="1"/>
  <c r="C67" i="1"/>
  <c r="Q66" i="1"/>
  <c r="C66" i="1"/>
  <c r="Q65" i="1"/>
  <c r="C65" i="1"/>
  <c r="Q64" i="1"/>
  <c r="C64" i="1"/>
  <c r="Q63" i="1"/>
  <c r="C63" i="1"/>
  <c r="Q62" i="1"/>
  <c r="C62" i="1"/>
  <c r="Q61" i="1"/>
  <c r="C61" i="1"/>
  <c r="Q60" i="1"/>
  <c r="C60" i="1"/>
  <c r="Q59" i="1"/>
  <c r="C59" i="1"/>
  <c r="Q58" i="1"/>
  <c r="C58" i="1"/>
  <c r="Q57" i="1"/>
  <c r="C57" i="1"/>
  <c r="Q56" i="1"/>
  <c r="C56" i="1"/>
  <c r="Q55" i="1"/>
  <c r="C55" i="1"/>
  <c r="Q54" i="1"/>
  <c r="C54" i="1"/>
  <c r="Q53" i="1"/>
  <c r="C53" i="1"/>
  <c r="Q52" i="1"/>
  <c r="C52" i="1"/>
  <c r="Q51" i="1"/>
  <c r="C51" i="1"/>
  <c r="Q50" i="1"/>
  <c r="C50" i="1"/>
  <c r="Q49" i="1"/>
  <c r="C49" i="1"/>
  <c r="Q48" i="1"/>
  <c r="C48" i="1"/>
  <c r="Q47" i="1"/>
  <c r="C47" i="1"/>
  <c r="Q46" i="1"/>
  <c r="C46" i="1"/>
  <c r="Q45" i="1"/>
  <c r="C45" i="1"/>
  <c r="Q44" i="1"/>
  <c r="C44" i="1"/>
  <c r="Q43" i="1"/>
  <c r="C43" i="1"/>
  <c r="Q42" i="1"/>
  <c r="C42" i="1"/>
  <c r="Q41" i="1"/>
  <c r="C41" i="1"/>
  <c r="Q40" i="1"/>
  <c r="C40" i="1"/>
  <c r="Q39" i="1"/>
  <c r="C39" i="1"/>
  <c r="Q38" i="1"/>
  <c r="C38" i="1"/>
  <c r="Q37" i="1"/>
  <c r="C37" i="1"/>
  <c r="Q36" i="1"/>
  <c r="C36" i="1"/>
  <c r="Q35" i="1"/>
  <c r="C35" i="1"/>
  <c r="Q34" i="1"/>
  <c r="C34" i="1"/>
  <c r="Q33" i="1"/>
  <c r="C33" i="1"/>
  <c r="Q32" i="1"/>
  <c r="C32" i="1"/>
  <c r="Q31" i="1"/>
  <c r="C31" i="1"/>
  <c r="Q30" i="1"/>
  <c r="C30" i="1"/>
  <c r="Q29" i="1"/>
  <c r="C29" i="1"/>
  <c r="Q28" i="1"/>
  <c r="C28" i="1"/>
  <c r="Q27" i="1"/>
  <c r="C27" i="1"/>
  <c r="Q26" i="1"/>
  <c r="C26" i="1"/>
  <c r="Q25" i="1"/>
  <c r="C25" i="1"/>
  <c r="Q24" i="1"/>
  <c r="C24" i="1"/>
  <c r="Q23" i="1"/>
  <c r="C23" i="1"/>
  <c r="Q22" i="1"/>
  <c r="C22" i="1"/>
  <c r="Q21" i="1"/>
  <c r="C21" i="1"/>
  <c r="Q20" i="1"/>
  <c r="C20" i="1"/>
  <c r="Q19" i="1"/>
  <c r="C19" i="1"/>
  <c r="Q18" i="1"/>
  <c r="C18" i="1"/>
  <c r="Q17" i="1"/>
  <c r="C17" i="1"/>
  <c r="Q16" i="1"/>
  <c r="C16" i="1"/>
  <c r="Q15" i="1"/>
  <c r="C15" i="1"/>
  <c r="Q14" i="1"/>
  <c r="C14" i="1"/>
  <c r="Q13" i="1"/>
  <c r="C13" i="1"/>
  <c r="Q12" i="1"/>
  <c r="C12" i="1"/>
  <c r="Q11" i="1"/>
  <c r="C11" i="1"/>
  <c r="Q10" i="1"/>
  <c r="C10" i="1"/>
  <c r="Q9" i="1"/>
  <c r="C9" i="1"/>
  <c r="Q8" i="1"/>
  <c r="C8" i="1"/>
  <c r="Q7" i="1"/>
  <c r="C7" i="1"/>
</calcChain>
</file>

<file path=xl/sharedStrings.xml><?xml version="1.0" encoding="utf-8"?>
<sst xmlns="http://schemas.openxmlformats.org/spreadsheetml/2006/main" count="77" uniqueCount="56">
  <si>
    <t>上海海洋大学本科生创新创业教育实践学分认定汇总表（创新创业类）</t>
  </si>
  <si>
    <t>20  -20  学年第  学期</t>
  </si>
  <si>
    <t xml:space="preserve">审核人签名：                        教学院长（签名、学院盖章）：                      填表日期：                                                                                           </t>
  </si>
  <si>
    <r>
      <rPr>
        <sz val="10"/>
        <color theme="1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</si>
  <si>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>学号</t>
    </r>
  </si>
  <si>
    <r>
      <rPr>
        <sz val="10"/>
        <color theme="1"/>
        <rFont val="宋体"/>
        <family val="3"/>
        <charset val="134"/>
      </rPr>
      <t>姓名</t>
    </r>
  </si>
  <si>
    <r>
      <rPr>
        <sz val="10"/>
        <color theme="1"/>
        <rFont val="宋体"/>
        <family val="3"/>
        <charset val="134"/>
      </rPr>
      <t>认定课程名</t>
    </r>
  </si>
  <si>
    <r>
      <rPr>
        <sz val="10"/>
        <color theme="1"/>
        <rFont val="宋体"/>
        <family val="3"/>
        <charset val="134"/>
      </rPr>
      <t>认定课程号</t>
    </r>
  </si>
  <si>
    <r>
      <rPr>
        <sz val="10"/>
        <color theme="1"/>
        <rFont val="宋体"/>
        <family val="3"/>
        <charset val="134"/>
      </rPr>
      <t>认定学分</t>
    </r>
  </si>
  <si>
    <r>
      <rPr>
        <sz val="10"/>
        <color theme="1"/>
        <rFont val="宋体"/>
        <family val="3"/>
        <charset val="134"/>
      </rPr>
      <t>认定成绩</t>
    </r>
  </si>
  <si>
    <t>成果内容</t>
  </si>
  <si>
    <t>已认定课程</t>
  </si>
  <si>
    <r>
      <rPr>
        <sz val="10"/>
        <color theme="1"/>
        <rFont val="宋体"/>
        <family val="3"/>
        <charset val="134"/>
      </rPr>
      <t>科创项目</t>
    </r>
  </si>
  <si>
    <r>
      <rPr>
        <sz val="10"/>
        <color theme="1"/>
        <rFont val="宋体"/>
        <family val="3"/>
        <charset val="134"/>
      </rPr>
      <t>注册公司</t>
    </r>
  </si>
  <si>
    <t>项目类别</t>
  </si>
  <si>
    <r>
      <rPr>
        <sz val="10"/>
        <color theme="1"/>
        <rFont val="宋体"/>
        <family val="3"/>
        <charset val="134"/>
      </rPr>
      <t>级别</t>
    </r>
  </si>
  <si>
    <r>
      <rPr>
        <sz val="10"/>
        <color theme="1"/>
        <rFont val="宋体"/>
        <family val="3"/>
        <charset val="134"/>
      </rPr>
      <t>项目名称</t>
    </r>
  </si>
  <si>
    <r>
      <rPr>
        <sz val="10"/>
        <color theme="1"/>
        <rFont val="宋体"/>
        <family val="3"/>
        <charset val="134"/>
      </rPr>
      <t>项目编号</t>
    </r>
  </si>
  <si>
    <r>
      <rPr>
        <sz val="10"/>
        <color theme="1"/>
        <rFont val="宋体"/>
        <family val="3"/>
        <charset val="134"/>
      </rPr>
      <t>参与情况</t>
    </r>
  </si>
  <si>
    <r>
      <rPr>
        <sz val="10"/>
        <color theme="1"/>
        <rFont val="宋体"/>
        <family val="3"/>
        <charset val="134"/>
      </rPr>
      <t>公司名称</t>
    </r>
  </si>
  <si>
    <r>
      <rPr>
        <sz val="10"/>
        <color theme="1"/>
        <rFont val="宋体"/>
        <family val="3"/>
        <charset val="134"/>
      </rPr>
      <t>注册时间</t>
    </r>
  </si>
  <si>
    <r>
      <rPr>
        <sz val="10"/>
        <color theme="1"/>
        <rFont val="宋体"/>
        <family val="3"/>
        <charset val="134"/>
      </rPr>
      <t>公司类型</t>
    </r>
  </si>
  <si>
    <r>
      <rPr>
        <sz val="10"/>
        <color theme="1"/>
        <rFont val="宋体"/>
        <family val="3"/>
        <charset val="134"/>
      </rPr>
      <t>注册资本</t>
    </r>
  </si>
  <si>
    <t>上海海洋大学本科生创新创业教育实践学分认定汇总表（学科竞赛类）</t>
  </si>
  <si>
    <t xml:space="preserve">审核人签名：                        教学院长（签名、学院盖章）：                     填表日期：                                                                                           </t>
  </si>
  <si>
    <r>
      <rPr>
        <sz val="10"/>
        <color theme="1"/>
        <rFont val="宋体"/>
        <family val="3"/>
        <charset val="134"/>
      </rPr>
      <t>学科竞赛</t>
    </r>
  </si>
  <si>
    <r>
      <rPr>
        <sz val="10"/>
        <color theme="1"/>
        <rFont val="宋体"/>
        <family val="3"/>
        <charset val="134"/>
      </rPr>
      <t>竞赛名称</t>
    </r>
  </si>
  <si>
    <t>立项级别（A+/A/B/C）</t>
  </si>
  <si>
    <r>
      <rPr>
        <sz val="10"/>
        <color theme="1"/>
        <rFont val="宋体"/>
        <family val="3"/>
        <charset val="134"/>
      </rPr>
      <t>获奖作品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团队名称</t>
    </r>
  </si>
  <si>
    <t>获奖级别（国家级/省市级/校级）</t>
  </si>
  <si>
    <t>获奖等级（特等奖、一等奖、二等奖、三等奖……）</t>
  </si>
  <si>
    <r>
      <rPr>
        <sz val="10"/>
        <color theme="1"/>
        <rFont val="宋体"/>
        <family val="3"/>
        <charset val="134"/>
      </rPr>
      <t>获奖时间
（年月）</t>
    </r>
  </si>
  <si>
    <t>上海海洋大学本科生创新创业教育实践学分认定汇总表（科研训练类）</t>
  </si>
  <si>
    <t xml:space="preserve">审核人签名：                               教学院长（签名、学院盖章）：                              填表日期：                                                                                           </t>
  </si>
  <si>
    <r>
      <rPr>
        <sz val="10"/>
        <color theme="1"/>
        <rFont val="宋体"/>
        <family val="3"/>
        <charset val="134"/>
      </rPr>
      <t>科研项目</t>
    </r>
  </si>
  <si>
    <r>
      <rPr>
        <sz val="10"/>
        <color theme="1"/>
        <rFont val="宋体"/>
        <family val="3"/>
        <charset val="134"/>
      </rPr>
      <t>专利（著作权）</t>
    </r>
  </si>
  <si>
    <r>
      <rPr>
        <sz val="10"/>
        <color theme="1"/>
        <rFont val="宋体"/>
        <family val="3"/>
        <charset val="134"/>
      </rPr>
      <t>发表论文</t>
    </r>
  </si>
  <si>
    <t>参加国际学术会议</t>
  </si>
  <si>
    <r>
      <rPr>
        <sz val="10"/>
        <color theme="1"/>
        <rFont val="宋体"/>
        <family val="3"/>
        <charset val="134"/>
      </rPr>
      <t>科研项目类别</t>
    </r>
  </si>
  <si>
    <r>
      <rPr>
        <sz val="10"/>
        <color theme="1"/>
        <rFont val="宋体"/>
        <family val="3"/>
        <charset val="134"/>
      </rPr>
      <t>指导教师</t>
    </r>
  </si>
  <si>
    <r>
      <rPr>
        <sz val="10"/>
        <color theme="1"/>
        <rFont val="宋体"/>
        <family val="3"/>
        <charset val="134"/>
      </rPr>
      <t>参与项目时间</t>
    </r>
  </si>
  <si>
    <r>
      <rPr>
        <sz val="10"/>
        <color theme="1"/>
        <rFont val="宋体"/>
        <family val="3"/>
        <charset val="134"/>
      </rPr>
      <t>科研项目名称</t>
    </r>
  </si>
  <si>
    <r>
      <rPr>
        <sz val="10"/>
        <color theme="1"/>
        <rFont val="宋体"/>
        <family val="3"/>
        <charset val="134"/>
      </rPr>
      <t>科研项目编号</t>
    </r>
  </si>
  <si>
    <r>
      <rPr>
        <sz val="10"/>
        <color theme="1"/>
        <rFont val="宋体"/>
        <family val="3"/>
        <charset val="134"/>
      </rPr>
      <t>获批时间</t>
    </r>
  </si>
  <si>
    <r>
      <rPr>
        <sz val="10"/>
        <color theme="1"/>
        <rFont val="宋体"/>
        <family val="3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著作权名称</t>
    </r>
  </si>
  <si>
    <r>
      <rPr>
        <sz val="10"/>
        <color theme="1"/>
        <rFont val="宋体"/>
        <family val="3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著作权类型</t>
    </r>
  </si>
  <si>
    <r>
      <rPr>
        <sz val="10"/>
        <color theme="1"/>
        <rFont val="宋体"/>
        <family val="3"/>
        <charset val="134"/>
      </rPr>
      <t>作者排序</t>
    </r>
  </si>
  <si>
    <r>
      <rPr>
        <sz val="10"/>
        <color theme="1"/>
        <rFont val="宋体"/>
        <family val="3"/>
        <charset val="134"/>
      </rPr>
      <t>专利号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著作权登记号</t>
    </r>
  </si>
  <si>
    <r>
      <rPr>
        <sz val="10"/>
        <color theme="1"/>
        <rFont val="宋体"/>
        <family val="3"/>
        <charset val="134"/>
      </rPr>
      <t>发表时间
（年月）</t>
    </r>
  </si>
  <si>
    <r>
      <rPr>
        <sz val="10"/>
        <color theme="1"/>
        <rFont val="宋体"/>
        <family val="3"/>
        <charset val="134"/>
      </rPr>
      <t>论文名称</t>
    </r>
  </si>
  <si>
    <r>
      <rPr>
        <sz val="10"/>
        <color theme="1"/>
        <rFont val="宋体"/>
        <family val="3"/>
        <charset val="134"/>
      </rPr>
      <t>刊物名称</t>
    </r>
  </si>
  <si>
    <r>
      <rPr>
        <sz val="10"/>
        <color theme="1"/>
        <rFont val="宋体"/>
        <family val="3"/>
        <charset val="134"/>
      </rPr>
      <t>收录情况</t>
    </r>
  </si>
  <si>
    <t>参会时间
（年月）</t>
  </si>
  <si>
    <t>参会交流论文名称</t>
  </si>
  <si>
    <t>会议名称</t>
  </si>
  <si>
    <t>会议地点
（国家-省市）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</si>
</sst>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3" borderId="1" xfId="0" applyNumberFormat="1" applyFill="1" applyBorder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Fill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0"/>
  <sheetViews>
    <sheetView zoomScale="90" zoomScaleNormal="90" workbookViewId="0">
      <selection sqref="A1:Q1"/>
    </sheetView>
  </sheetViews>
  <sheetFormatPr defaultColWidth="9" defaultRowHeight="13.5" x14ac:dyDescent="0.15"/>
  <cols>
    <col min="1" max="1" width="3.375" customWidth="1"/>
    <col min="3" max="3" width="8.875" customWidth="1"/>
    <col min="4" max="4" width="11.25" customWidth="1"/>
    <col min="5" max="5" width="9.5" customWidth="1"/>
    <col min="6" max="7" width="5.375" customWidth="1"/>
    <col min="8" max="8" width="11.25" customWidth="1"/>
    <col min="9" max="9" width="5.25" customWidth="1"/>
    <col min="10" max="10" width="14.875" customWidth="1"/>
    <col min="11" max="11" width="11.625" customWidth="1"/>
    <col min="13" max="13" width="15" customWidth="1"/>
    <col min="14" max="14" width="5.25" customWidth="1"/>
    <col min="15" max="15" width="10.375" customWidth="1"/>
    <col min="16" max="16" width="4.625" customWidth="1"/>
    <col min="17" max="17" width="29.875" customWidth="1"/>
  </cols>
  <sheetData>
    <row r="1" spans="1:17" ht="37.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8.7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8.25" customHeight="1" x14ac:dyDescent="0.1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0.100000000000001" customHeight="1" x14ac:dyDescent="0.15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1" t="s">
        <v>10</v>
      </c>
      <c r="I4" s="12"/>
      <c r="J4" s="12"/>
      <c r="K4" s="12"/>
      <c r="L4" s="12"/>
      <c r="M4" s="12"/>
      <c r="N4" s="12"/>
      <c r="O4" s="12"/>
      <c r="P4" s="12"/>
      <c r="Q4" s="19" t="s">
        <v>11</v>
      </c>
    </row>
    <row r="5" spans="1:17" ht="20.100000000000001" customHeight="1" x14ac:dyDescent="0.15">
      <c r="A5" s="15"/>
      <c r="B5" s="15"/>
      <c r="C5" s="17"/>
      <c r="D5" s="17"/>
      <c r="E5" s="17"/>
      <c r="F5" s="17"/>
      <c r="G5" s="17"/>
      <c r="H5" s="13" t="s">
        <v>12</v>
      </c>
      <c r="I5" s="13"/>
      <c r="J5" s="13"/>
      <c r="K5" s="13"/>
      <c r="L5" s="13"/>
      <c r="M5" s="14" t="s">
        <v>13</v>
      </c>
      <c r="N5" s="14"/>
      <c r="O5" s="14"/>
      <c r="P5" s="14"/>
      <c r="Q5" s="17"/>
    </row>
    <row r="6" spans="1:17" ht="24.95" customHeight="1" x14ac:dyDescent="0.15">
      <c r="A6" s="15"/>
      <c r="B6" s="15"/>
      <c r="C6" s="18"/>
      <c r="D6" s="18"/>
      <c r="E6" s="18"/>
      <c r="F6" s="18"/>
      <c r="G6" s="18"/>
      <c r="H6" s="3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18"/>
    </row>
    <row r="7" spans="1:17" x14ac:dyDescent="0.15">
      <c r="A7" s="5"/>
      <c r="B7" s="6"/>
      <c r="C7" s="5" t="e">
        <f>VLOOKUP(B7,#REF!,2,0)</f>
        <v>#REF!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 t="e">
        <f>VLOOKUP(B7,#REF!,3,0)</f>
        <v>#REF!</v>
      </c>
    </row>
    <row r="8" spans="1:17" x14ac:dyDescent="0.15">
      <c r="A8" s="5"/>
      <c r="B8" s="6"/>
      <c r="C8" s="5" t="e">
        <f>VLOOKUP(B8,#REF!,2,0)</f>
        <v>#REF!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 t="e">
        <f>VLOOKUP(B8,#REF!,3,0)</f>
        <v>#REF!</v>
      </c>
    </row>
    <row r="9" spans="1:17" x14ac:dyDescent="0.15">
      <c r="A9" s="5"/>
      <c r="B9" s="6"/>
      <c r="C9" s="5" t="e">
        <f>VLOOKUP(B9,#REF!,2,0)</f>
        <v>#REF!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 t="e">
        <f>VLOOKUP(B9,#REF!,3,0)</f>
        <v>#REF!</v>
      </c>
    </row>
    <row r="10" spans="1:17" x14ac:dyDescent="0.15">
      <c r="A10" s="5"/>
      <c r="B10" s="6"/>
      <c r="C10" s="5" t="e">
        <f>VLOOKUP(B10,#REF!,2,0)</f>
        <v>#REF!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 t="e">
        <f>VLOOKUP(B10,#REF!,3,0)</f>
        <v>#REF!</v>
      </c>
    </row>
    <row r="11" spans="1:17" x14ac:dyDescent="0.15">
      <c r="A11" s="5"/>
      <c r="B11" s="6"/>
      <c r="C11" s="5" t="e">
        <f>VLOOKUP(B11,#REF!,2,0)</f>
        <v>#REF!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 t="e">
        <f>VLOOKUP(B11,#REF!,3,0)</f>
        <v>#REF!</v>
      </c>
    </row>
    <row r="12" spans="1:17" x14ac:dyDescent="0.15">
      <c r="A12" s="5"/>
      <c r="B12" s="6"/>
      <c r="C12" s="5" t="e">
        <f>VLOOKUP(B12,#REF!,2,0)</f>
        <v>#REF!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 t="e">
        <f>VLOOKUP(B12,#REF!,3,0)</f>
        <v>#REF!</v>
      </c>
    </row>
    <row r="13" spans="1:17" x14ac:dyDescent="0.15">
      <c r="A13" s="5"/>
      <c r="B13" s="6"/>
      <c r="C13" s="5" t="e">
        <f>VLOOKUP(B13,#REF!,2,0)</f>
        <v>#REF!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 t="e">
        <f>VLOOKUP(B13,#REF!,3,0)</f>
        <v>#REF!</v>
      </c>
    </row>
    <row r="14" spans="1:17" x14ac:dyDescent="0.15">
      <c r="A14" s="5"/>
      <c r="B14" s="6"/>
      <c r="C14" s="5" t="e">
        <f>VLOOKUP(B14,#REF!,2,0)</f>
        <v>#REF!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 t="e">
        <f>VLOOKUP(B14,#REF!,3,0)</f>
        <v>#REF!</v>
      </c>
    </row>
    <row r="15" spans="1:17" x14ac:dyDescent="0.15">
      <c r="A15" s="5"/>
      <c r="B15" s="6"/>
      <c r="C15" s="5" t="e">
        <f>VLOOKUP(B15,#REF!,2,0)</f>
        <v>#REF!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 t="e">
        <f>VLOOKUP(B15,#REF!,3,0)</f>
        <v>#REF!</v>
      </c>
    </row>
    <row r="16" spans="1:17" x14ac:dyDescent="0.15">
      <c r="A16" s="5"/>
      <c r="B16" s="6"/>
      <c r="C16" s="5" t="e">
        <f>VLOOKUP(B16,#REF!,2,0)</f>
        <v>#REF!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 t="e">
        <f>VLOOKUP(B16,#REF!,3,0)</f>
        <v>#REF!</v>
      </c>
    </row>
    <row r="17" spans="1:17" x14ac:dyDescent="0.15">
      <c r="A17" s="5"/>
      <c r="B17" s="6"/>
      <c r="C17" s="5" t="e">
        <f>VLOOKUP(B17,#REF!,2,0)</f>
        <v>#REF!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 t="e">
        <f>VLOOKUP(B17,#REF!,3,0)</f>
        <v>#REF!</v>
      </c>
    </row>
    <row r="18" spans="1:17" x14ac:dyDescent="0.15">
      <c r="A18" s="5"/>
      <c r="B18" s="6"/>
      <c r="C18" s="5" t="e">
        <f>VLOOKUP(B18,#REF!,2,0)</f>
        <v>#REF!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 t="e">
        <f>VLOOKUP(B18,#REF!,3,0)</f>
        <v>#REF!</v>
      </c>
    </row>
    <row r="19" spans="1:17" x14ac:dyDescent="0.15">
      <c r="A19" s="5"/>
      <c r="B19" s="6"/>
      <c r="C19" s="5" t="e">
        <f>VLOOKUP(B19,#REF!,2,0)</f>
        <v>#REF!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 t="e">
        <f>VLOOKUP(B19,#REF!,3,0)</f>
        <v>#REF!</v>
      </c>
    </row>
    <row r="20" spans="1:17" x14ac:dyDescent="0.15">
      <c r="A20" s="5"/>
      <c r="B20" s="6"/>
      <c r="C20" s="5" t="e">
        <f>VLOOKUP(B20,#REF!,2,0)</f>
        <v>#REF!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 t="e">
        <f>VLOOKUP(B20,#REF!,3,0)</f>
        <v>#REF!</v>
      </c>
    </row>
    <row r="21" spans="1:17" x14ac:dyDescent="0.15">
      <c r="A21" s="5"/>
      <c r="B21" s="6"/>
      <c r="C21" s="5" t="e">
        <f>VLOOKUP(B21,#REF!,2,0)</f>
        <v>#REF!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 t="e">
        <f>VLOOKUP(B21,#REF!,3,0)</f>
        <v>#REF!</v>
      </c>
    </row>
    <row r="22" spans="1:17" x14ac:dyDescent="0.15">
      <c r="A22" s="5"/>
      <c r="B22" s="6"/>
      <c r="C22" s="5" t="e">
        <f>VLOOKUP(B22,#REF!,2,0)</f>
        <v>#REF!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 t="e">
        <f>VLOOKUP(B22,#REF!,3,0)</f>
        <v>#REF!</v>
      </c>
    </row>
    <row r="23" spans="1:17" x14ac:dyDescent="0.15">
      <c r="A23" s="5"/>
      <c r="B23" s="6"/>
      <c r="C23" s="5" t="e">
        <f>VLOOKUP(B23,#REF!,2,0)</f>
        <v>#REF!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 t="e">
        <f>VLOOKUP(B23,#REF!,3,0)</f>
        <v>#REF!</v>
      </c>
    </row>
    <row r="24" spans="1:17" x14ac:dyDescent="0.15">
      <c r="A24" s="5"/>
      <c r="B24" s="6"/>
      <c r="C24" s="5" t="e">
        <f>VLOOKUP(B24,#REF!,2,0)</f>
        <v>#REF!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 t="e">
        <f>VLOOKUP(B24,#REF!,3,0)</f>
        <v>#REF!</v>
      </c>
    </row>
    <row r="25" spans="1:17" x14ac:dyDescent="0.15">
      <c r="A25" s="5"/>
      <c r="B25" s="6"/>
      <c r="C25" s="5" t="e">
        <f>VLOOKUP(B25,#REF!,2,0)</f>
        <v>#REF!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 t="e">
        <f>VLOOKUP(B25,#REF!,3,0)</f>
        <v>#REF!</v>
      </c>
    </row>
    <row r="26" spans="1:17" x14ac:dyDescent="0.15">
      <c r="A26" s="5"/>
      <c r="B26" s="6"/>
      <c r="C26" s="5" t="e">
        <f>VLOOKUP(B26,#REF!,2,0)</f>
        <v>#REF!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 t="e">
        <f>VLOOKUP(B26,#REF!,3,0)</f>
        <v>#REF!</v>
      </c>
    </row>
    <row r="27" spans="1:17" x14ac:dyDescent="0.15">
      <c r="A27" s="5"/>
      <c r="B27" s="6"/>
      <c r="C27" s="5" t="e">
        <f>VLOOKUP(B27,#REF!,2,0)</f>
        <v>#REF!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 t="e">
        <f>VLOOKUP(B27,#REF!,3,0)</f>
        <v>#REF!</v>
      </c>
    </row>
    <row r="28" spans="1:17" x14ac:dyDescent="0.15">
      <c r="A28" s="5"/>
      <c r="B28" s="6"/>
      <c r="C28" s="5" t="e">
        <f>VLOOKUP(B28,#REF!,2,0)</f>
        <v>#REF!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 t="e">
        <f>VLOOKUP(B28,#REF!,3,0)</f>
        <v>#REF!</v>
      </c>
    </row>
    <row r="29" spans="1:17" x14ac:dyDescent="0.15">
      <c r="A29" s="5"/>
      <c r="B29" s="6"/>
      <c r="C29" s="5" t="e">
        <f>VLOOKUP(B29,#REF!,2,0)</f>
        <v>#REF!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 t="e">
        <f>VLOOKUP(B29,#REF!,3,0)</f>
        <v>#REF!</v>
      </c>
    </row>
    <row r="30" spans="1:17" x14ac:dyDescent="0.15">
      <c r="A30" s="5"/>
      <c r="B30" s="6"/>
      <c r="C30" s="5" t="e">
        <f>VLOOKUP(B30,#REF!,2,0)</f>
        <v>#REF!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8" t="e">
        <f>VLOOKUP(B30,#REF!,3,0)</f>
        <v>#REF!</v>
      </c>
    </row>
    <row r="31" spans="1:17" x14ac:dyDescent="0.15">
      <c r="A31" s="5"/>
      <c r="B31" s="6"/>
      <c r="C31" s="5" t="e">
        <f>VLOOKUP(B31,#REF!,2,0)</f>
        <v>#REF!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8" t="e">
        <f>VLOOKUP(B31,#REF!,3,0)</f>
        <v>#REF!</v>
      </c>
    </row>
    <row r="32" spans="1:17" x14ac:dyDescent="0.15">
      <c r="A32" s="5"/>
      <c r="B32" s="6"/>
      <c r="C32" s="5" t="e">
        <f>VLOOKUP(B32,#REF!,2,0)</f>
        <v>#REF!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8" t="e">
        <f>VLOOKUP(B32,#REF!,3,0)</f>
        <v>#REF!</v>
      </c>
    </row>
    <row r="33" spans="1:17" x14ac:dyDescent="0.15">
      <c r="A33" s="5"/>
      <c r="B33" s="6"/>
      <c r="C33" s="5" t="e">
        <f>VLOOKUP(B33,#REF!,2,0)</f>
        <v>#REF!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8" t="e">
        <f>VLOOKUP(B33,#REF!,3,0)</f>
        <v>#REF!</v>
      </c>
    </row>
    <row r="34" spans="1:17" x14ac:dyDescent="0.15">
      <c r="A34" s="5"/>
      <c r="B34" s="6"/>
      <c r="C34" s="5" t="e">
        <f>VLOOKUP(B34,#REF!,2,0)</f>
        <v>#REF!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8" t="e">
        <f>VLOOKUP(B34,#REF!,3,0)</f>
        <v>#REF!</v>
      </c>
    </row>
    <row r="35" spans="1:17" x14ac:dyDescent="0.15">
      <c r="A35" s="5"/>
      <c r="B35" s="6"/>
      <c r="C35" s="5" t="e">
        <f>VLOOKUP(B35,#REF!,2,0)</f>
        <v>#REF!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8" t="e">
        <f>VLOOKUP(B35,#REF!,3,0)</f>
        <v>#REF!</v>
      </c>
    </row>
    <row r="36" spans="1:17" x14ac:dyDescent="0.15">
      <c r="A36" s="5"/>
      <c r="B36" s="6"/>
      <c r="C36" s="5" t="e">
        <f>VLOOKUP(B36,#REF!,2,0)</f>
        <v>#REF!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" t="e">
        <f>VLOOKUP(B36,#REF!,3,0)</f>
        <v>#REF!</v>
      </c>
    </row>
    <row r="37" spans="1:17" x14ac:dyDescent="0.15">
      <c r="A37" s="5"/>
      <c r="B37" s="6"/>
      <c r="C37" s="5" t="e">
        <f>VLOOKUP(B37,#REF!,2,0)</f>
        <v>#REF!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" t="e">
        <f>VLOOKUP(B37,#REF!,3,0)</f>
        <v>#REF!</v>
      </c>
    </row>
    <row r="38" spans="1:17" x14ac:dyDescent="0.15">
      <c r="A38" s="5"/>
      <c r="B38" s="6"/>
      <c r="C38" s="5" t="e">
        <f>VLOOKUP(B38,#REF!,2,0)</f>
        <v>#REF!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8" t="e">
        <f>VLOOKUP(B38,#REF!,3,0)</f>
        <v>#REF!</v>
      </c>
    </row>
    <row r="39" spans="1:17" x14ac:dyDescent="0.15">
      <c r="A39" s="5"/>
      <c r="B39" s="6"/>
      <c r="C39" s="5" t="e">
        <f>VLOOKUP(B39,#REF!,2,0)</f>
        <v>#REF!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" t="e">
        <f>VLOOKUP(B39,#REF!,3,0)</f>
        <v>#REF!</v>
      </c>
    </row>
    <row r="40" spans="1:17" x14ac:dyDescent="0.15">
      <c r="A40" s="5"/>
      <c r="B40" s="6"/>
      <c r="C40" s="5" t="e">
        <f>VLOOKUP(B40,#REF!,2,0)</f>
        <v>#REF!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" t="e">
        <f>VLOOKUP(B40,#REF!,3,0)</f>
        <v>#REF!</v>
      </c>
    </row>
    <row r="41" spans="1:17" x14ac:dyDescent="0.15">
      <c r="A41" s="5"/>
      <c r="B41" s="6"/>
      <c r="C41" s="5" t="e">
        <f>VLOOKUP(B41,#REF!,2,0)</f>
        <v>#REF!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8" t="e">
        <f>VLOOKUP(B41,#REF!,3,0)</f>
        <v>#REF!</v>
      </c>
    </row>
    <row r="42" spans="1:17" x14ac:dyDescent="0.15">
      <c r="A42" s="5"/>
      <c r="B42" s="6"/>
      <c r="C42" s="5" t="e">
        <f>VLOOKUP(B42,#REF!,2,0)</f>
        <v>#REF!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 t="e">
        <f>VLOOKUP(B42,#REF!,3,0)</f>
        <v>#REF!</v>
      </c>
    </row>
    <row r="43" spans="1:17" x14ac:dyDescent="0.15">
      <c r="A43" s="5"/>
      <c r="B43" s="6"/>
      <c r="C43" s="5" t="e">
        <f>VLOOKUP(B43,#REF!,2,0)</f>
        <v>#REF!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8" t="e">
        <f>VLOOKUP(B43,#REF!,3,0)</f>
        <v>#REF!</v>
      </c>
    </row>
    <row r="44" spans="1:17" x14ac:dyDescent="0.15">
      <c r="A44" s="5"/>
      <c r="B44" s="6"/>
      <c r="C44" s="5" t="e">
        <f>VLOOKUP(B44,#REF!,2,0)</f>
        <v>#REF!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8" t="e">
        <f>VLOOKUP(B44,#REF!,3,0)</f>
        <v>#REF!</v>
      </c>
    </row>
    <row r="45" spans="1:17" x14ac:dyDescent="0.15">
      <c r="A45" s="5"/>
      <c r="B45" s="6"/>
      <c r="C45" s="5" t="e">
        <f>VLOOKUP(B45,#REF!,2,0)</f>
        <v>#REF!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8" t="e">
        <f>VLOOKUP(B45,#REF!,3,0)</f>
        <v>#REF!</v>
      </c>
    </row>
    <row r="46" spans="1:17" x14ac:dyDescent="0.15">
      <c r="A46" s="5"/>
      <c r="B46" s="6"/>
      <c r="C46" s="5" t="e">
        <f>VLOOKUP(B46,#REF!,2,0)</f>
        <v>#REF!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8" t="e">
        <f>VLOOKUP(B46,#REF!,3,0)</f>
        <v>#REF!</v>
      </c>
    </row>
    <row r="47" spans="1:17" x14ac:dyDescent="0.15">
      <c r="A47" s="5"/>
      <c r="B47" s="6"/>
      <c r="C47" s="5" t="e">
        <f>VLOOKUP(B47,#REF!,2,0)</f>
        <v>#REF!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 t="e">
        <f>VLOOKUP(B47,#REF!,3,0)</f>
        <v>#REF!</v>
      </c>
    </row>
    <row r="48" spans="1:17" x14ac:dyDescent="0.15">
      <c r="A48" s="5"/>
      <c r="B48" s="6"/>
      <c r="C48" s="5" t="e">
        <f>VLOOKUP(B48,#REF!,2,0)</f>
        <v>#REF!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 t="e">
        <f>VLOOKUP(B48,#REF!,3,0)</f>
        <v>#REF!</v>
      </c>
    </row>
    <row r="49" spans="1:17" x14ac:dyDescent="0.15">
      <c r="A49" s="5"/>
      <c r="B49" s="6"/>
      <c r="C49" s="5" t="e">
        <f>VLOOKUP(B49,#REF!,2,0)</f>
        <v>#REF!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 t="e">
        <f>VLOOKUP(B49,#REF!,3,0)</f>
        <v>#REF!</v>
      </c>
    </row>
    <row r="50" spans="1:17" x14ac:dyDescent="0.15">
      <c r="A50" s="5"/>
      <c r="B50" s="6"/>
      <c r="C50" s="5" t="e">
        <f>VLOOKUP(B50,#REF!,2,0)</f>
        <v>#REF!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8" t="e">
        <f>VLOOKUP(B50,#REF!,3,0)</f>
        <v>#REF!</v>
      </c>
    </row>
    <row r="51" spans="1:17" x14ac:dyDescent="0.15">
      <c r="A51" s="5"/>
      <c r="B51" s="6"/>
      <c r="C51" s="5" t="e">
        <f>VLOOKUP(B51,#REF!,2,0)</f>
        <v>#REF!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8" t="e">
        <f>VLOOKUP(B51,#REF!,3,0)</f>
        <v>#REF!</v>
      </c>
    </row>
    <row r="52" spans="1:17" x14ac:dyDescent="0.15">
      <c r="A52" s="5"/>
      <c r="B52" s="6"/>
      <c r="C52" s="5" t="e">
        <f>VLOOKUP(B52,#REF!,2,0)</f>
        <v>#REF!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" t="e">
        <f>VLOOKUP(B52,#REF!,3,0)</f>
        <v>#REF!</v>
      </c>
    </row>
    <row r="53" spans="1:17" x14ac:dyDescent="0.15">
      <c r="A53" s="5"/>
      <c r="B53" s="6"/>
      <c r="C53" s="5" t="e">
        <f>VLOOKUP(B53,#REF!,2,0)</f>
        <v>#REF!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" t="e">
        <f>VLOOKUP(B53,#REF!,3,0)</f>
        <v>#REF!</v>
      </c>
    </row>
    <row r="54" spans="1:17" x14ac:dyDescent="0.15">
      <c r="A54" s="5"/>
      <c r="B54" s="6"/>
      <c r="C54" s="5" t="e">
        <f>VLOOKUP(B54,#REF!,2,0)</f>
        <v>#REF!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8" t="e">
        <f>VLOOKUP(B54,#REF!,3,0)</f>
        <v>#REF!</v>
      </c>
    </row>
    <row r="55" spans="1:17" x14ac:dyDescent="0.15">
      <c r="A55" s="5"/>
      <c r="B55" s="6"/>
      <c r="C55" s="5" t="e">
        <f>VLOOKUP(B55,#REF!,2,0)</f>
        <v>#REF!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8" t="e">
        <f>VLOOKUP(B55,#REF!,3,0)</f>
        <v>#REF!</v>
      </c>
    </row>
    <row r="56" spans="1:17" x14ac:dyDescent="0.15">
      <c r="A56" s="5"/>
      <c r="B56" s="6"/>
      <c r="C56" s="5" t="e">
        <f>VLOOKUP(B56,#REF!,2,0)</f>
        <v>#REF!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8" t="e">
        <f>VLOOKUP(B56,#REF!,3,0)</f>
        <v>#REF!</v>
      </c>
    </row>
    <row r="57" spans="1:17" x14ac:dyDescent="0.15">
      <c r="A57" s="5"/>
      <c r="B57" s="6"/>
      <c r="C57" s="5" t="e">
        <f>VLOOKUP(B57,#REF!,2,0)</f>
        <v>#REF!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" t="e">
        <f>VLOOKUP(B57,#REF!,3,0)</f>
        <v>#REF!</v>
      </c>
    </row>
    <row r="58" spans="1:17" x14ac:dyDescent="0.15">
      <c r="A58" s="5"/>
      <c r="B58" s="6"/>
      <c r="C58" s="5" t="e">
        <f>VLOOKUP(B58,#REF!,2,0)</f>
        <v>#REF!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8" t="e">
        <f>VLOOKUP(B58,#REF!,3,0)</f>
        <v>#REF!</v>
      </c>
    </row>
    <row r="59" spans="1:17" x14ac:dyDescent="0.15">
      <c r="A59" s="5"/>
      <c r="B59" s="6"/>
      <c r="C59" s="5" t="e">
        <f>VLOOKUP(B59,#REF!,2,0)</f>
        <v>#REF!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8" t="e">
        <f>VLOOKUP(B59,#REF!,3,0)</f>
        <v>#REF!</v>
      </c>
    </row>
    <row r="60" spans="1:17" x14ac:dyDescent="0.15">
      <c r="A60" s="5"/>
      <c r="B60" s="6"/>
      <c r="C60" s="5" t="e">
        <f>VLOOKUP(B60,#REF!,2,0)</f>
        <v>#REF!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8" t="e">
        <f>VLOOKUP(B60,#REF!,3,0)</f>
        <v>#REF!</v>
      </c>
    </row>
    <row r="61" spans="1:17" x14ac:dyDescent="0.15">
      <c r="A61" s="5"/>
      <c r="B61" s="6"/>
      <c r="C61" s="5" t="e">
        <f>VLOOKUP(B61,#REF!,2,0)</f>
        <v>#REF!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8" t="e">
        <f>VLOOKUP(B61,#REF!,3,0)</f>
        <v>#REF!</v>
      </c>
    </row>
    <row r="62" spans="1:17" x14ac:dyDescent="0.15">
      <c r="A62" s="5"/>
      <c r="B62" s="6"/>
      <c r="C62" s="5" t="e">
        <f>VLOOKUP(B62,#REF!,2,0)</f>
        <v>#REF!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8" t="e">
        <f>VLOOKUP(B62,#REF!,3,0)</f>
        <v>#REF!</v>
      </c>
    </row>
    <row r="63" spans="1:17" x14ac:dyDescent="0.15">
      <c r="A63" s="5"/>
      <c r="B63" s="6"/>
      <c r="C63" s="5" t="e">
        <f>VLOOKUP(B63,#REF!,2,0)</f>
        <v>#REF!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8" t="e">
        <f>VLOOKUP(B63,#REF!,3,0)</f>
        <v>#REF!</v>
      </c>
    </row>
    <row r="64" spans="1:17" x14ac:dyDescent="0.15">
      <c r="A64" s="5"/>
      <c r="B64" s="6"/>
      <c r="C64" s="5" t="e">
        <f>VLOOKUP(B64,#REF!,2,0)</f>
        <v>#REF!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8" t="e">
        <f>VLOOKUP(B64,#REF!,3,0)</f>
        <v>#REF!</v>
      </c>
    </row>
    <row r="65" spans="1:17" x14ac:dyDescent="0.15">
      <c r="A65" s="5"/>
      <c r="B65" s="6"/>
      <c r="C65" s="5" t="e">
        <f>VLOOKUP(B65,#REF!,2,0)</f>
        <v>#REF!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8" t="e">
        <f>VLOOKUP(B65,#REF!,3,0)</f>
        <v>#REF!</v>
      </c>
    </row>
    <row r="66" spans="1:17" x14ac:dyDescent="0.15">
      <c r="A66" s="5"/>
      <c r="B66" s="6"/>
      <c r="C66" s="5" t="e">
        <f>VLOOKUP(B66,#REF!,2,0)</f>
        <v>#REF!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8" t="e">
        <f>VLOOKUP(B66,#REF!,3,0)</f>
        <v>#REF!</v>
      </c>
    </row>
    <row r="67" spans="1:17" x14ac:dyDescent="0.15">
      <c r="A67" s="5"/>
      <c r="B67" s="6"/>
      <c r="C67" s="5" t="e">
        <f>VLOOKUP(B67,#REF!,2,0)</f>
        <v>#REF!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8" t="e">
        <f>VLOOKUP(B67,#REF!,3,0)</f>
        <v>#REF!</v>
      </c>
    </row>
    <row r="68" spans="1:17" x14ac:dyDescent="0.15">
      <c r="A68" s="5"/>
      <c r="B68" s="6"/>
      <c r="C68" s="5" t="e">
        <f>VLOOKUP(B68,#REF!,2,0)</f>
        <v>#REF!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" t="e">
        <f>VLOOKUP(B68,#REF!,3,0)</f>
        <v>#REF!</v>
      </c>
    </row>
    <row r="69" spans="1:17" x14ac:dyDescent="0.15">
      <c r="A69" s="5"/>
      <c r="B69" s="6"/>
      <c r="C69" s="5" t="e">
        <f>VLOOKUP(B69,#REF!,2,0)</f>
        <v>#REF!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8" t="e">
        <f>VLOOKUP(B69,#REF!,3,0)</f>
        <v>#REF!</v>
      </c>
    </row>
    <row r="70" spans="1:17" x14ac:dyDescent="0.15">
      <c r="A70" s="5"/>
      <c r="B70" s="6"/>
      <c r="C70" s="5" t="e">
        <f>VLOOKUP(B70,#REF!,2,0)</f>
        <v>#REF!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8" t="e">
        <f>VLOOKUP(B70,#REF!,3,0)</f>
        <v>#REF!</v>
      </c>
    </row>
    <row r="71" spans="1:17" x14ac:dyDescent="0.15">
      <c r="A71" s="5"/>
      <c r="B71" s="6"/>
      <c r="C71" s="5" t="e">
        <f>VLOOKUP(B71,#REF!,2,0)</f>
        <v>#REF!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8" t="e">
        <f>VLOOKUP(B71,#REF!,3,0)</f>
        <v>#REF!</v>
      </c>
    </row>
    <row r="72" spans="1:17" x14ac:dyDescent="0.15">
      <c r="A72" s="5"/>
      <c r="B72" s="6"/>
      <c r="C72" s="5" t="e">
        <f>VLOOKUP(B72,#REF!,2,0)</f>
        <v>#REF!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8" t="e">
        <f>VLOOKUP(B72,#REF!,3,0)</f>
        <v>#REF!</v>
      </c>
    </row>
    <row r="73" spans="1:17" x14ac:dyDescent="0.15">
      <c r="A73" s="5"/>
      <c r="B73" s="6"/>
      <c r="C73" s="5" t="e">
        <f>VLOOKUP(B73,#REF!,2,0)</f>
        <v>#REF!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8" t="e">
        <f>VLOOKUP(B73,#REF!,3,0)</f>
        <v>#REF!</v>
      </c>
    </row>
    <row r="74" spans="1:17" x14ac:dyDescent="0.15">
      <c r="A74" s="5"/>
      <c r="B74" s="6"/>
      <c r="C74" s="5" t="e">
        <f>VLOOKUP(B74,#REF!,2,0)</f>
        <v>#REF!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8" t="e">
        <f>VLOOKUP(B74,#REF!,3,0)</f>
        <v>#REF!</v>
      </c>
    </row>
    <row r="75" spans="1:17" x14ac:dyDescent="0.15">
      <c r="A75" s="5"/>
      <c r="B75" s="6"/>
      <c r="C75" s="5" t="e">
        <f>VLOOKUP(B75,#REF!,2,0)</f>
        <v>#REF!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8" t="e">
        <f>VLOOKUP(B75,#REF!,3,0)</f>
        <v>#REF!</v>
      </c>
    </row>
    <row r="76" spans="1:17" x14ac:dyDescent="0.15">
      <c r="A76" s="5"/>
      <c r="B76" s="6"/>
      <c r="C76" s="5" t="e">
        <f>VLOOKUP(B76,#REF!,2,0)</f>
        <v>#REF!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8" t="e">
        <f>VLOOKUP(B76,#REF!,3,0)</f>
        <v>#REF!</v>
      </c>
    </row>
    <row r="77" spans="1:17" x14ac:dyDescent="0.15">
      <c r="A77" s="5"/>
      <c r="B77" s="6"/>
      <c r="C77" s="5" t="e">
        <f>VLOOKUP(B77,#REF!,2,0)</f>
        <v>#REF!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8" t="e">
        <f>VLOOKUP(B77,#REF!,3,0)</f>
        <v>#REF!</v>
      </c>
    </row>
    <row r="78" spans="1:17" x14ac:dyDescent="0.15">
      <c r="A78" s="5"/>
      <c r="B78" s="6"/>
      <c r="C78" s="5" t="e">
        <f>VLOOKUP(B78,#REF!,2,0)</f>
        <v>#REF!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8" t="e">
        <f>VLOOKUP(B78,#REF!,3,0)</f>
        <v>#REF!</v>
      </c>
    </row>
    <row r="79" spans="1:17" x14ac:dyDescent="0.15">
      <c r="A79" s="5"/>
      <c r="B79" s="6"/>
      <c r="C79" s="5" t="e">
        <f>VLOOKUP(B79,#REF!,2,0)</f>
        <v>#REF!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8" t="e">
        <f>VLOOKUP(B79,#REF!,3,0)</f>
        <v>#REF!</v>
      </c>
    </row>
    <row r="80" spans="1:17" x14ac:dyDescent="0.15">
      <c r="A80" s="5"/>
      <c r="B80" s="6"/>
      <c r="C80" s="5" t="e">
        <f>VLOOKUP(B80,#REF!,2,0)</f>
        <v>#REF!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8" t="e">
        <f>VLOOKUP(B80,#REF!,3,0)</f>
        <v>#REF!</v>
      </c>
    </row>
    <row r="81" spans="1:17" x14ac:dyDescent="0.15">
      <c r="A81" s="5"/>
      <c r="B81" s="6"/>
      <c r="C81" s="5" t="e">
        <f>VLOOKUP(B81,#REF!,2,0)</f>
        <v>#REF!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8" t="e">
        <f>VLOOKUP(B81,#REF!,3,0)</f>
        <v>#REF!</v>
      </c>
    </row>
    <row r="82" spans="1:17" x14ac:dyDescent="0.15">
      <c r="A82" s="5"/>
      <c r="B82" s="6"/>
      <c r="C82" s="5" t="e">
        <f>VLOOKUP(B82,#REF!,2,0)</f>
        <v>#REF!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8" t="e">
        <f>VLOOKUP(B82,#REF!,3,0)</f>
        <v>#REF!</v>
      </c>
    </row>
    <row r="83" spans="1:17" x14ac:dyDescent="0.15">
      <c r="A83" s="5"/>
      <c r="B83" s="6"/>
      <c r="C83" s="5" t="e">
        <f>VLOOKUP(B83,#REF!,2,0)</f>
        <v>#REF!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8" t="e">
        <f>VLOOKUP(B83,#REF!,3,0)</f>
        <v>#REF!</v>
      </c>
    </row>
    <row r="84" spans="1:17" x14ac:dyDescent="0.15">
      <c r="A84" s="5"/>
      <c r="B84" s="6"/>
      <c r="C84" s="5" t="e">
        <f>VLOOKUP(B84,#REF!,2,0)</f>
        <v>#REF!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8" t="e">
        <f>VLOOKUP(B84,#REF!,3,0)</f>
        <v>#REF!</v>
      </c>
    </row>
    <row r="85" spans="1:17" x14ac:dyDescent="0.15">
      <c r="A85" s="5"/>
      <c r="B85" s="6"/>
      <c r="C85" s="5" t="e">
        <f>VLOOKUP(B85,#REF!,2,0)</f>
        <v>#REF!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8" t="e">
        <f>VLOOKUP(B85,#REF!,3,0)</f>
        <v>#REF!</v>
      </c>
    </row>
    <row r="86" spans="1:17" x14ac:dyDescent="0.15">
      <c r="A86" s="5"/>
      <c r="B86" s="6"/>
      <c r="C86" s="5" t="e">
        <f>VLOOKUP(B86,#REF!,2,0)</f>
        <v>#REF!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8" t="e">
        <f>VLOOKUP(B86,#REF!,3,0)</f>
        <v>#REF!</v>
      </c>
    </row>
    <row r="87" spans="1:17" x14ac:dyDescent="0.15">
      <c r="A87" s="5"/>
      <c r="B87" s="6"/>
      <c r="C87" s="5" t="e">
        <f>VLOOKUP(B87,#REF!,2,0)</f>
        <v>#REF!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8" t="e">
        <f>VLOOKUP(B87,#REF!,3,0)</f>
        <v>#REF!</v>
      </c>
    </row>
    <row r="88" spans="1:17" x14ac:dyDescent="0.15">
      <c r="A88" s="5"/>
      <c r="B88" s="6"/>
      <c r="C88" s="5" t="e">
        <f>VLOOKUP(B88,#REF!,2,0)</f>
        <v>#REF!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8" t="e">
        <f>VLOOKUP(B88,#REF!,3,0)</f>
        <v>#REF!</v>
      </c>
    </row>
    <row r="89" spans="1:17" x14ac:dyDescent="0.15">
      <c r="A89" s="5"/>
      <c r="B89" s="6"/>
      <c r="C89" s="5" t="e">
        <f>VLOOKUP(B89,#REF!,2,0)</f>
        <v>#REF!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8" t="e">
        <f>VLOOKUP(B89,#REF!,3,0)</f>
        <v>#REF!</v>
      </c>
    </row>
    <row r="90" spans="1:17" x14ac:dyDescent="0.15">
      <c r="A90" s="5"/>
      <c r="B90" s="6"/>
      <c r="C90" s="5" t="e">
        <f>VLOOKUP(B90,#REF!,2,0)</f>
        <v>#REF!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8" t="e">
        <f>VLOOKUP(B90,#REF!,3,0)</f>
        <v>#REF!</v>
      </c>
    </row>
    <row r="91" spans="1:17" x14ac:dyDescent="0.15">
      <c r="A91" s="5"/>
      <c r="B91" s="6"/>
      <c r="C91" s="5" t="e">
        <f>VLOOKUP(B91,#REF!,2,0)</f>
        <v>#REF!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8" t="e">
        <f>VLOOKUP(B91,#REF!,3,0)</f>
        <v>#REF!</v>
      </c>
    </row>
    <row r="92" spans="1:17" x14ac:dyDescent="0.15">
      <c r="A92" s="5"/>
      <c r="B92" s="6"/>
      <c r="C92" s="5" t="e">
        <f>VLOOKUP(B92,#REF!,2,0)</f>
        <v>#REF!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8" t="e">
        <f>VLOOKUP(B92,#REF!,3,0)</f>
        <v>#REF!</v>
      </c>
    </row>
    <row r="93" spans="1:17" x14ac:dyDescent="0.15">
      <c r="A93" s="5"/>
      <c r="B93" s="6"/>
      <c r="C93" s="5" t="e">
        <f>VLOOKUP(B93,#REF!,2,0)</f>
        <v>#REF!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8" t="e">
        <f>VLOOKUP(B93,#REF!,3,0)</f>
        <v>#REF!</v>
      </c>
    </row>
    <row r="94" spans="1:17" x14ac:dyDescent="0.15">
      <c r="A94" s="5"/>
      <c r="B94" s="6"/>
      <c r="C94" s="5" t="e">
        <f>VLOOKUP(B94,#REF!,2,0)</f>
        <v>#REF!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8" t="e">
        <f>VLOOKUP(B94,#REF!,3,0)</f>
        <v>#REF!</v>
      </c>
    </row>
    <row r="95" spans="1:17" x14ac:dyDescent="0.15">
      <c r="A95" s="5"/>
      <c r="B95" s="6"/>
      <c r="C95" s="5" t="e">
        <f>VLOOKUP(B95,#REF!,2,0)</f>
        <v>#REF!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8" t="e">
        <f>VLOOKUP(B95,#REF!,3,0)</f>
        <v>#REF!</v>
      </c>
    </row>
    <row r="96" spans="1:17" x14ac:dyDescent="0.15">
      <c r="A96" s="5"/>
      <c r="B96" s="6"/>
      <c r="C96" s="5" t="e">
        <f>VLOOKUP(B96,#REF!,2,0)</f>
        <v>#REF!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8" t="e">
        <f>VLOOKUP(B96,#REF!,3,0)</f>
        <v>#REF!</v>
      </c>
    </row>
    <row r="97" spans="1:17" x14ac:dyDescent="0.15">
      <c r="A97" s="5"/>
      <c r="B97" s="6"/>
      <c r="C97" s="5" t="e">
        <f>VLOOKUP(B97,#REF!,2,0)</f>
        <v>#REF!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8" t="e">
        <f>VLOOKUP(B97,#REF!,3,0)</f>
        <v>#REF!</v>
      </c>
    </row>
    <row r="98" spans="1:17" x14ac:dyDescent="0.15">
      <c r="A98" s="5"/>
      <c r="B98" s="6"/>
      <c r="C98" s="5" t="e">
        <f>VLOOKUP(B98,#REF!,2,0)</f>
        <v>#REF!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8" t="e">
        <f>VLOOKUP(B98,#REF!,3,0)</f>
        <v>#REF!</v>
      </c>
    </row>
    <row r="99" spans="1:17" x14ac:dyDescent="0.15">
      <c r="A99" s="5"/>
      <c r="B99" s="6"/>
      <c r="C99" s="5" t="e">
        <f>VLOOKUP(B99,#REF!,2,0)</f>
        <v>#REF!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8" t="e">
        <f>VLOOKUP(B99,#REF!,3,0)</f>
        <v>#REF!</v>
      </c>
    </row>
    <row r="100" spans="1:17" x14ac:dyDescent="0.15">
      <c r="A100" s="5"/>
      <c r="B100" s="6"/>
      <c r="C100" s="5" t="e">
        <f>VLOOKUP(B100,#REF!,2,0)</f>
        <v>#REF!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8" t="e">
        <f>VLOOKUP(B100,#REF!,3,0)</f>
        <v>#REF!</v>
      </c>
    </row>
    <row r="101" spans="1:17" x14ac:dyDescent="0.15">
      <c r="A101" s="5"/>
      <c r="B101" s="6"/>
      <c r="C101" s="5" t="e">
        <f>VLOOKUP(B101,#REF!,2,0)</f>
        <v>#REF!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8" t="e">
        <f>VLOOKUP(B101,#REF!,3,0)</f>
        <v>#REF!</v>
      </c>
    </row>
    <row r="102" spans="1:17" x14ac:dyDescent="0.15">
      <c r="A102" s="5"/>
      <c r="B102" s="6"/>
      <c r="C102" s="5" t="e">
        <f>VLOOKUP(B102,#REF!,2,0)</f>
        <v>#REF!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8" t="e">
        <f>VLOOKUP(B102,#REF!,3,0)</f>
        <v>#REF!</v>
      </c>
    </row>
    <row r="103" spans="1:17" x14ac:dyDescent="0.15">
      <c r="A103" s="5"/>
      <c r="B103" s="6"/>
      <c r="C103" s="5" t="e">
        <f>VLOOKUP(B103,#REF!,2,0)</f>
        <v>#REF!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8" t="e">
        <f>VLOOKUP(B103,#REF!,3,0)</f>
        <v>#REF!</v>
      </c>
    </row>
    <row r="104" spans="1:17" x14ac:dyDescent="0.15">
      <c r="A104" s="5"/>
      <c r="B104" s="6"/>
      <c r="C104" s="5" t="e">
        <f>VLOOKUP(B104,#REF!,2,0)</f>
        <v>#REF!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8" t="e">
        <f>VLOOKUP(B104,#REF!,3,0)</f>
        <v>#REF!</v>
      </c>
    </row>
    <row r="105" spans="1:17" x14ac:dyDescent="0.15">
      <c r="A105" s="5"/>
      <c r="B105" s="6"/>
      <c r="C105" s="5" t="e">
        <f>VLOOKUP(B105,#REF!,2,0)</f>
        <v>#REF!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8" t="e">
        <f>VLOOKUP(B105,#REF!,3,0)</f>
        <v>#REF!</v>
      </c>
    </row>
    <row r="106" spans="1:17" x14ac:dyDescent="0.15">
      <c r="A106" s="5"/>
      <c r="B106" s="6"/>
      <c r="C106" s="5" t="e">
        <f>VLOOKUP(B106,#REF!,2,0)</f>
        <v>#REF!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8" t="e">
        <f>VLOOKUP(B106,#REF!,3,0)</f>
        <v>#REF!</v>
      </c>
    </row>
    <row r="107" spans="1:17" x14ac:dyDescent="0.15">
      <c r="A107" s="5"/>
      <c r="B107" s="6"/>
      <c r="C107" s="5" t="e">
        <f>VLOOKUP(B107,#REF!,2,0)</f>
        <v>#REF!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8" t="e">
        <f>VLOOKUP(B107,#REF!,3,0)</f>
        <v>#REF!</v>
      </c>
    </row>
    <row r="108" spans="1:17" x14ac:dyDescent="0.15">
      <c r="A108" s="5"/>
      <c r="B108" s="6"/>
      <c r="C108" s="5" t="e">
        <f>VLOOKUP(B108,#REF!,2,0)</f>
        <v>#REF!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8" t="e">
        <f>VLOOKUP(B108,#REF!,3,0)</f>
        <v>#REF!</v>
      </c>
    </row>
    <row r="109" spans="1:17" x14ac:dyDescent="0.15">
      <c r="A109" s="5"/>
      <c r="B109" s="6"/>
      <c r="C109" s="5" t="e">
        <f>VLOOKUP(B109,#REF!,2,0)</f>
        <v>#REF!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8" t="e">
        <f>VLOOKUP(B109,#REF!,3,0)</f>
        <v>#REF!</v>
      </c>
    </row>
    <row r="110" spans="1:17" x14ac:dyDescent="0.15">
      <c r="A110" s="5"/>
      <c r="B110" s="6"/>
      <c r="C110" s="5" t="e">
        <f>VLOOKUP(B110,#REF!,2,0)</f>
        <v>#REF!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8" t="e">
        <f>VLOOKUP(B110,#REF!,3,0)</f>
        <v>#REF!</v>
      </c>
    </row>
    <row r="111" spans="1:17" x14ac:dyDescent="0.15">
      <c r="A111" s="5"/>
      <c r="B111" s="6"/>
      <c r="C111" s="5" t="e">
        <f>VLOOKUP(B111,#REF!,2,0)</f>
        <v>#REF!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8" t="e">
        <f>VLOOKUP(B111,#REF!,3,0)</f>
        <v>#REF!</v>
      </c>
    </row>
    <row r="112" spans="1:17" x14ac:dyDescent="0.15">
      <c r="A112" s="5"/>
      <c r="B112" s="6"/>
      <c r="C112" s="5" t="e">
        <f>VLOOKUP(B112,#REF!,2,0)</f>
        <v>#REF!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8" t="e">
        <f>VLOOKUP(B112,#REF!,3,0)</f>
        <v>#REF!</v>
      </c>
    </row>
    <row r="113" spans="1:17" x14ac:dyDescent="0.15">
      <c r="A113" s="5"/>
      <c r="B113" s="6"/>
      <c r="C113" s="5" t="e">
        <f>VLOOKUP(B113,#REF!,2,0)</f>
        <v>#REF!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8" t="e">
        <f>VLOOKUP(B113,#REF!,3,0)</f>
        <v>#REF!</v>
      </c>
    </row>
    <row r="114" spans="1:17" x14ac:dyDescent="0.15">
      <c r="A114" s="5"/>
      <c r="B114" s="6"/>
      <c r="C114" s="5" t="e">
        <f>VLOOKUP(B114,#REF!,2,0)</f>
        <v>#REF!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8" t="e">
        <f>VLOOKUP(B114,#REF!,3,0)</f>
        <v>#REF!</v>
      </c>
    </row>
    <row r="115" spans="1:17" x14ac:dyDescent="0.15">
      <c r="A115" s="5"/>
      <c r="B115" s="6"/>
      <c r="C115" s="5" t="e">
        <f>VLOOKUP(B115,#REF!,2,0)</f>
        <v>#REF!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8" t="e">
        <f>VLOOKUP(B115,#REF!,3,0)</f>
        <v>#REF!</v>
      </c>
    </row>
    <row r="116" spans="1:17" x14ac:dyDescent="0.15">
      <c r="A116" s="5"/>
      <c r="B116" s="6"/>
      <c r="C116" s="5" t="e">
        <f>VLOOKUP(B116,#REF!,2,0)</f>
        <v>#REF!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8" t="e">
        <f>VLOOKUP(B116,#REF!,3,0)</f>
        <v>#REF!</v>
      </c>
    </row>
    <row r="117" spans="1:17" x14ac:dyDescent="0.15">
      <c r="A117" s="5"/>
      <c r="B117" s="6"/>
      <c r="C117" s="5" t="e">
        <f>VLOOKUP(B117,#REF!,2,0)</f>
        <v>#REF!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8" t="e">
        <f>VLOOKUP(B117,#REF!,3,0)</f>
        <v>#REF!</v>
      </c>
    </row>
    <row r="118" spans="1:17" x14ac:dyDescent="0.15">
      <c r="A118" s="5"/>
      <c r="B118" s="6"/>
      <c r="C118" s="5" t="e">
        <f>VLOOKUP(B118,#REF!,2,0)</f>
        <v>#REF!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8" t="e">
        <f>VLOOKUP(B118,#REF!,3,0)</f>
        <v>#REF!</v>
      </c>
    </row>
    <row r="119" spans="1:17" x14ac:dyDescent="0.15">
      <c r="A119" s="5"/>
      <c r="B119" s="6"/>
      <c r="C119" s="5" t="e">
        <f>VLOOKUP(B119,#REF!,2,0)</f>
        <v>#REF!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8" t="e">
        <f>VLOOKUP(B119,#REF!,3,0)</f>
        <v>#REF!</v>
      </c>
    </row>
    <row r="120" spans="1:17" x14ac:dyDescent="0.15">
      <c r="A120" s="5"/>
      <c r="B120" s="6"/>
      <c r="C120" s="5" t="e">
        <f>VLOOKUP(B120,#REF!,2,0)</f>
        <v>#REF!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8" t="e">
        <f>VLOOKUP(B120,#REF!,3,0)</f>
        <v>#REF!</v>
      </c>
    </row>
    <row r="121" spans="1:17" x14ac:dyDescent="0.15">
      <c r="A121" s="5"/>
      <c r="B121" s="6"/>
      <c r="C121" s="5" t="e">
        <f>VLOOKUP(B121,#REF!,2,0)</f>
        <v>#REF!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8" t="e">
        <f>VLOOKUP(B121,#REF!,3,0)</f>
        <v>#REF!</v>
      </c>
    </row>
    <row r="122" spans="1:17" x14ac:dyDescent="0.15">
      <c r="A122" s="5"/>
      <c r="B122" s="6"/>
      <c r="C122" s="5" t="e">
        <f>VLOOKUP(B122,#REF!,2,0)</f>
        <v>#REF!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8" t="e">
        <f>VLOOKUP(B122,#REF!,3,0)</f>
        <v>#REF!</v>
      </c>
    </row>
    <row r="123" spans="1:17" x14ac:dyDescent="0.15">
      <c r="A123" s="5"/>
      <c r="B123" s="6"/>
      <c r="C123" s="5" t="e">
        <f>VLOOKUP(B123,#REF!,2,0)</f>
        <v>#REF!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8" t="e">
        <f>VLOOKUP(B123,#REF!,3,0)</f>
        <v>#REF!</v>
      </c>
    </row>
    <row r="124" spans="1:17" x14ac:dyDescent="0.15">
      <c r="A124" s="5"/>
      <c r="B124" s="6"/>
      <c r="C124" s="5" t="e">
        <f>VLOOKUP(B124,#REF!,2,0)</f>
        <v>#REF!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8" t="e">
        <f>VLOOKUP(B124,#REF!,3,0)</f>
        <v>#REF!</v>
      </c>
    </row>
    <row r="125" spans="1:17" x14ac:dyDescent="0.15">
      <c r="A125" s="5"/>
      <c r="B125" s="6"/>
      <c r="C125" s="5" t="e">
        <f>VLOOKUP(B125,#REF!,2,0)</f>
        <v>#REF!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8" t="e">
        <f>VLOOKUP(B125,#REF!,3,0)</f>
        <v>#REF!</v>
      </c>
    </row>
    <row r="126" spans="1:17" x14ac:dyDescent="0.15">
      <c r="A126" s="5"/>
      <c r="B126" s="6"/>
      <c r="C126" s="5" t="e">
        <f>VLOOKUP(B126,#REF!,2,0)</f>
        <v>#REF!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8" t="e">
        <f>VLOOKUP(B126,#REF!,3,0)</f>
        <v>#REF!</v>
      </c>
    </row>
    <row r="127" spans="1:17" x14ac:dyDescent="0.15">
      <c r="A127" s="5"/>
      <c r="B127" s="6"/>
      <c r="C127" s="5" t="e">
        <f>VLOOKUP(B127,#REF!,2,0)</f>
        <v>#REF!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8" t="e">
        <f>VLOOKUP(B127,#REF!,3,0)</f>
        <v>#REF!</v>
      </c>
    </row>
    <row r="128" spans="1:17" x14ac:dyDescent="0.15">
      <c r="A128" s="5"/>
      <c r="B128" s="6"/>
      <c r="C128" s="5" t="e">
        <f>VLOOKUP(B128,#REF!,2,0)</f>
        <v>#REF!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8" t="e">
        <f>VLOOKUP(B128,#REF!,3,0)</f>
        <v>#REF!</v>
      </c>
    </row>
    <row r="129" spans="1:17" x14ac:dyDescent="0.15">
      <c r="A129" s="5"/>
      <c r="B129" s="6"/>
      <c r="C129" s="5" t="e">
        <f>VLOOKUP(B129,#REF!,2,0)</f>
        <v>#REF!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8" t="e">
        <f>VLOOKUP(B129,#REF!,3,0)</f>
        <v>#REF!</v>
      </c>
    </row>
    <row r="130" spans="1:17" x14ac:dyDescent="0.15">
      <c r="A130" s="5"/>
      <c r="B130" s="6"/>
      <c r="C130" s="5" t="e">
        <f>VLOOKUP(B130,#REF!,2,0)</f>
        <v>#REF!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8" t="e">
        <f>VLOOKUP(B130,#REF!,3,0)</f>
        <v>#REF!</v>
      </c>
    </row>
    <row r="131" spans="1:17" x14ac:dyDescent="0.15">
      <c r="A131" s="5"/>
      <c r="B131" s="6"/>
      <c r="C131" s="5" t="e">
        <f>VLOOKUP(B131,#REF!,2,0)</f>
        <v>#REF!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8" t="e">
        <f>VLOOKUP(B131,#REF!,3,0)</f>
        <v>#REF!</v>
      </c>
    </row>
    <row r="132" spans="1:17" x14ac:dyDescent="0.15">
      <c r="A132" s="5"/>
      <c r="B132" s="6"/>
      <c r="C132" s="5" t="e">
        <f>VLOOKUP(B132,#REF!,2,0)</f>
        <v>#REF!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8" t="e">
        <f>VLOOKUP(B132,#REF!,3,0)</f>
        <v>#REF!</v>
      </c>
    </row>
    <row r="133" spans="1:17" x14ac:dyDescent="0.15">
      <c r="A133" s="5"/>
      <c r="B133" s="6"/>
      <c r="C133" s="5" t="e">
        <f>VLOOKUP(B133,#REF!,2,0)</f>
        <v>#REF!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8" t="e">
        <f>VLOOKUP(B133,#REF!,3,0)</f>
        <v>#REF!</v>
      </c>
    </row>
    <row r="134" spans="1:17" x14ac:dyDescent="0.15">
      <c r="A134" s="5"/>
      <c r="B134" s="6"/>
      <c r="C134" s="5" t="e">
        <f>VLOOKUP(B134,#REF!,2,0)</f>
        <v>#REF!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8" t="e">
        <f>VLOOKUP(B134,#REF!,3,0)</f>
        <v>#REF!</v>
      </c>
    </row>
    <row r="135" spans="1:17" x14ac:dyDescent="0.15">
      <c r="A135" s="5"/>
      <c r="B135" s="6"/>
      <c r="C135" s="5" t="e">
        <f>VLOOKUP(B135,#REF!,2,0)</f>
        <v>#REF!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8" t="e">
        <f>VLOOKUP(B135,#REF!,3,0)</f>
        <v>#REF!</v>
      </c>
    </row>
    <row r="136" spans="1:17" x14ac:dyDescent="0.15">
      <c r="A136" s="5"/>
      <c r="B136" s="6"/>
      <c r="C136" s="5" t="e">
        <f>VLOOKUP(B136,#REF!,2,0)</f>
        <v>#REF!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8" t="e">
        <f>VLOOKUP(B136,#REF!,3,0)</f>
        <v>#REF!</v>
      </c>
    </row>
    <row r="137" spans="1:17" x14ac:dyDescent="0.15">
      <c r="A137" s="5"/>
      <c r="B137" s="6"/>
      <c r="C137" s="5" t="e">
        <f>VLOOKUP(B137,#REF!,2,0)</f>
        <v>#REF!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8" t="e">
        <f>VLOOKUP(B137,#REF!,3,0)</f>
        <v>#REF!</v>
      </c>
    </row>
    <row r="138" spans="1:17" x14ac:dyDescent="0.15">
      <c r="A138" s="5"/>
      <c r="B138" s="6"/>
      <c r="C138" s="5" t="e">
        <f>VLOOKUP(B138,#REF!,2,0)</f>
        <v>#REF!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8" t="e">
        <f>VLOOKUP(B138,#REF!,3,0)</f>
        <v>#REF!</v>
      </c>
    </row>
    <row r="139" spans="1:17" x14ac:dyDescent="0.15">
      <c r="A139" s="5"/>
      <c r="B139" s="6"/>
      <c r="C139" s="5" t="e">
        <f>VLOOKUP(B139,#REF!,2,0)</f>
        <v>#REF!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8" t="e">
        <f>VLOOKUP(B139,#REF!,3,0)</f>
        <v>#REF!</v>
      </c>
    </row>
    <row r="140" spans="1:17" x14ac:dyDescent="0.15">
      <c r="A140" s="5"/>
      <c r="B140" s="6"/>
      <c r="C140" s="5" t="e">
        <f>VLOOKUP(B140,#REF!,2,0)</f>
        <v>#REF!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8" t="e">
        <f>VLOOKUP(B140,#REF!,3,0)</f>
        <v>#REF!</v>
      </c>
    </row>
    <row r="141" spans="1:17" x14ac:dyDescent="0.15">
      <c r="A141" s="5"/>
      <c r="B141" s="6"/>
      <c r="C141" s="5" t="e">
        <f>VLOOKUP(B141,#REF!,2,0)</f>
        <v>#REF!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8" t="e">
        <f>VLOOKUP(B141,#REF!,3,0)</f>
        <v>#REF!</v>
      </c>
    </row>
    <row r="142" spans="1:17" x14ac:dyDescent="0.15">
      <c r="A142" s="5"/>
      <c r="B142" s="6"/>
      <c r="C142" s="5" t="e">
        <f>VLOOKUP(B142,#REF!,2,0)</f>
        <v>#REF!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8" t="e">
        <f>VLOOKUP(B142,#REF!,3,0)</f>
        <v>#REF!</v>
      </c>
    </row>
    <row r="143" spans="1:17" x14ac:dyDescent="0.15">
      <c r="A143" s="5"/>
      <c r="B143" s="6"/>
      <c r="C143" s="5" t="e">
        <f>VLOOKUP(B143,#REF!,2,0)</f>
        <v>#REF!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8" t="e">
        <f>VLOOKUP(B143,#REF!,3,0)</f>
        <v>#REF!</v>
      </c>
    </row>
    <row r="144" spans="1:17" x14ac:dyDescent="0.15">
      <c r="A144" s="5"/>
      <c r="B144" s="6"/>
      <c r="C144" s="5" t="e">
        <f>VLOOKUP(B144,#REF!,2,0)</f>
        <v>#REF!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8" t="e">
        <f>VLOOKUP(B144,#REF!,3,0)</f>
        <v>#REF!</v>
      </c>
    </row>
    <row r="145" spans="1:17" x14ac:dyDescent="0.15">
      <c r="A145" s="5"/>
      <c r="B145" s="6"/>
      <c r="C145" s="5" t="e">
        <f>VLOOKUP(B145,#REF!,2,0)</f>
        <v>#REF!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8" t="e">
        <f>VLOOKUP(B145,#REF!,3,0)</f>
        <v>#REF!</v>
      </c>
    </row>
    <row r="146" spans="1:17" x14ac:dyDescent="0.15">
      <c r="A146" s="5"/>
      <c r="B146" s="6"/>
      <c r="C146" s="5" t="e">
        <f>VLOOKUP(B146,#REF!,2,0)</f>
        <v>#REF!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8" t="e">
        <f>VLOOKUP(B146,#REF!,3,0)</f>
        <v>#REF!</v>
      </c>
    </row>
    <row r="147" spans="1:17" x14ac:dyDescent="0.15">
      <c r="A147" s="5"/>
      <c r="B147" s="6"/>
      <c r="C147" s="5" t="e">
        <f>VLOOKUP(B147,#REF!,2,0)</f>
        <v>#REF!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8" t="e">
        <f>VLOOKUP(B147,#REF!,3,0)</f>
        <v>#REF!</v>
      </c>
    </row>
    <row r="148" spans="1:17" x14ac:dyDescent="0.15">
      <c r="A148" s="5"/>
      <c r="B148" s="6"/>
      <c r="C148" s="5" t="e">
        <f>VLOOKUP(B148,#REF!,2,0)</f>
        <v>#REF!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8" t="e">
        <f>VLOOKUP(B148,#REF!,3,0)</f>
        <v>#REF!</v>
      </c>
    </row>
    <row r="149" spans="1:17" x14ac:dyDescent="0.15">
      <c r="A149" s="5"/>
      <c r="B149" s="6"/>
      <c r="C149" s="5" t="e">
        <f>VLOOKUP(B149,#REF!,2,0)</f>
        <v>#REF!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8" t="e">
        <f>VLOOKUP(B149,#REF!,3,0)</f>
        <v>#REF!</v>
      </c>
    </row>
    <row r="150" spans="1:17" x14ac:dyDescent="0.15">
      <c r="A150" s="5"/>
      <c r="B150" s="6"/>
      <c r="C150" s="5" t="e">
        <f>VLOOKUP(B150,#REF!,2,0)</f>
        <v>#REF!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8" t="e">
        <f>VLOOKUP(B150,#REF!,3,0)</f>
        <v>#REF!</v>
      </c>
    </row>
  </sheetData>
  <mergeCells count="14">
    <mergeCell ref="A1:Q1"/>
    <mergeCell ref="A2:Q2"/>
    <mergeCell ref="A3:Q3"/>
    <mergeCell ref="H4:P4"/>
    <mergeCell ref="H5:L5"/>
    <mergeCell ref="M5:P5"/>
    <mergeCell ref="A4:A6"/>
    <mergeCell ref="B4:B6"/>
    <mergeCell ref="C4:C6"/>
    <mergeCell ref="D4:D6"/>
    <mergeCell ref="E4:E6"/>
    <mergeCell ref="F4:F6"/>
    <mergeCell ref="G4:G6"/>
    <mergeCell ref="Q4:Q6"/>
  </mergeCells>
  <phoneticPr fontId="9" type="noConversion"/>
  <dataValidations count="3">
    <dataValidation type="list" allowBlank="1" showInputMessage="1" showErrorMessage="1" sqref="H7:H150" xr:uid="{00000000-0002-0000-0000-000000000000}">
      <formula1>"大学生创新创业训练计划,骆肇荛科创基金"</formula1>
    </dataValidation>
    <dataValidation type="list" allowBlank="1" showInputMessage="1" showErrorMessage="1" sqref="I7:I150" xr:uid="{00000000-0002-0000-0000-000001000000}">
      <formula1>"国家级,市级,校级"</formula1>
    </dataValidation>
    <dataValidation type="list" allowBlank="1" showInputMessage="1" showErrorMessage="1" sqref="L7:L150" xr:uid="{00000000-0002-0000-0000-000002000000}">
      <formula1>"负责人,成员"</formula1>
    </dataValidation>
  </dataValidations>
  <pageMargins left="0.55118110236220497" right="0.15748031496063" top="0.27559055118110198" bottom="0.27559055118110198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0"/>
  <sheetViews>
    <sheetView zoomScale="90" zoomScaleNormal="90" workbookViewId="0">
      <selection sqref="A1:N1"/>
    </sheetView>
  </sheetViews>
  <sheetFormatPr defaultColWidth="9" defaultRowHeight="13.5" x14ac:dyDescent="0.15"/>
  <cols>
    <col min="1" max="1" width="3.375" customWidth="1"/>
    <col min="3" max="3" width="8.5" customWidth="1"/>
    <col min="4" max="4" width="11.25" customWidth="1"/>
    <col min="5" max="5" width="9.5" customWidth="1"/>
    <col min="6" max="7" width="5.375" customWidth="1"/>
    <col min="8" max="8" width="23.875" customWidth="1"/>
    <col min="9" max="9" width="11.625" customWidth="1"/>
    <col min="10" max="10" width="30.25" customWidth="1"/>
    <col min="11" max="11" width="13.75" customWidth="1"/>
    <col min="12" max="12" width="13.875" customWidth="1"/>
    <col min="13" max="13" width="9.875" customWidth="1"/>
    <col min="14" max="14" width="22.125" customWidth="1"/>
  </cols>
  <sheetData>
    <row r="1" spans="1:17" ht="37.5" customHeight="1" x14ac:dyDescent="0.1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18.7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  <c r="P2" s="7"/>
      <c r="Q2" s="7"/>
    </row>
    <row r="3" spans="1:17" ht="38.25" customHeight="1" x14ac:dyDescent="0.1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 ht="20.100000000000001" customHeight="1" x14ac:dyDescent="0.1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1" t="s">
        <v>10</v>
      </c>
      <c r="I4" s="12"/>
      <c r="J4" s="12"/>
      <c r="K4" s="12"/>
      <c r="L4" s="12"/>
      <c r="M4" s="12"/>
      <c r="N4" s="19" t="s">
        <v>11</v>
      </c>
    </row>
    <row r="5" spans="1:17" ht="20.100000000000001" customHeight="1" x14ac:dyDescent="0.15">
      <c r="A5" s="15"/>
      <c r="B5" s="15"/>
      <c r="C5" s="15"/>
      <c r="D5" s="15"/>
      <c r="E5" s="15"/>
      <c r="F5" s="15"/>
      <c r="G5" s="15"/>
      <c r="H5" s="12" t="s">
        <v>25</v>
      </c>
      <c r="I5" s="12"/>
      <c r="J5" s="12"/>
      <c r="K5" s="12"/>
      <c r="L5" s="12"/>
      <c r="M5" s="12"/>
      <c r="N5" s="17"/>
    </row>
    <row r="6" spans="1:17" ht="36" x14ac:dyDescent="0.15">
      <c r="A6" s="15"/>
      <c r="B6" s="15"/>
      <c r="C6" s="15"/>
      <c r="D6" s="15"/>
      <c r="E6" s="15"/>
      <c r="F6" s="15"/>
      <c r="G6" s="15"/>
      <c r="H6" s="2" t="s">
        <v>26</v>
      </c>
      <c r="I6" s="3" t="s">
        <v>27</v>
      </c>
      <c r="J6" s="2" t="s">
        <v>28</v>
      </c>
      <c r="K6" s="3" t="s">
        <v>29</v>
      </c>
      <c r="L6" s="3" t="s">
        <v>30</v>
      </c>
      <c r="M6" s="2" t="s">
        <v>31</v>
      </c>
      <c r="N6" s="18"/>
    </row>
    <row r="7" spans="1:17" x14ac:dyDescent="0.15">
      <c r="A7" s="5"/>
      <c r="B7" s="6"/>
      <c r="C7" s="5" t="e">
        <f>VLOOKUP(B7,#REF!,2,0)</f>
        <v>#REF!</v>
      </c>
      <c r="D7" s="5"/>
      <c r="E7" s="5"/>
      <c r="F7" s="5"/>
      <c r="G7" s="5"/>
      <c r="H7" s="5"/>
      <c r="I7" s="5"/>
      <c r="J7" s="5"/>
      <c r="K7" s="5"/>
      <c r="L7" s="5"/>
      <c r="M7" s="5"/>
      <c r="N7" s="5" t="e">
        <f>VLOOKUP(B7,#REF!,3,0)</f>
        <v>#REF!</v>
      </c>
    </row>
    <row r="8" spans="1:17" x14ac:dyDescent="0.15">
      <c r="A8" s="5"/>
      <c r="B8" s="6"/>
      <c r="C8" s="5" t="e">
        <f>VLOOKUP(B8,#REF!,2,0)</f>
        <v>#REF!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e">
        <f>VLOOKUP(B8,#REF!,3,0)</f>
        <v>#REF!</v>
      </c>
    </row>
    <row r="9" spans="1:17" x14ac:dyDescent="0.15">
      <c r="A9" s="5"/>
      <c r="B9" s="6"/>
      <c r="C9" s="5" t="e">
        <f>VLOOKUP(B9,#REF!,2,0)</f>
        <v>#REF!</v>
      </c>
      <c r="D9" s="5"/>
      <c r="E9" s="5"/>
      <c r="F9" s="5"/>
      <c r="G9" s="5"/>
      <c r="H9" s="5"/>
      <c r="I9" s="5"/>
      <c r="J9" s="5"/>
      <c r="K9" s="5"/>
      <c r="L9" s="5"/>
      <c r="M9" s="5"/>
      <c r="N9" s="5" t="e">
        <f>VLOOKUP(B9,#REF!,3,0)</f>
        <v>#REF!</v>
      </c>
    </row>
    <row r="10" spans="1:17" x14ac:dyDescent="0.15">
      <c r="A10" s="5"/>
      <c r="B10" s="6"/>
      <c r="C10" s="5" t="e">
        <f>VLOOKUP(B10,#REF!,2,0)</f>
        <v>#REF!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 t="e">
        <f>VLOOKUP(B10,#REF!,3,0)</f>
        <v>#REF!</v>
      </c>
    </row>
    <row r="11" spans="1:17" x14ac:dyDescent="0.15">
      <c r="A11" s="5"/>
      <c r="B11" s="6"/>
      <c r="C11" s="5" t="e">
        <f>VLOOKUP(B11,#REF!,2,0)</f>
        <v>#REF!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 t="e">
        <f>VLOOKUP(B11,#REF!,3,0)</f>
        <v>#REF!</v>
      </c>
    </row>
    <row r="12" spans="1:17" x14ac:dyDescent="0.15">
      <c r="A12" s="5"/>
      <c r="B12" s="6"/>
      <c r="C12" s="5" t="e">
        <f>VLOOKUP(B12,#REF!,2,0)</f>
        <v>#REF!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 t="e">
        <f>VLOOKUP(B12,#REF!,3,0)</f>
        <v>#REF!</v>
      </c>
    </row>
    <row r="13" spans="1:17" x14ac:dyDescent="0.15">
      <c r="A13" s="5"/>
      <c r="B13" s="6"/>
      <c r="C13" s="5" t="e">
        <f>VLOOKUP(B13,#REF!,2,0)</f>
        <v>#REF!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 t="e">
        <f>VLOOKUP(B13,#REF!,3,0)</f>
        <v>#REF!</v>
      </c>
    </row>
    <row r="14" spans="1:17" x14ac:dyDescent="0.15">
      <c r="A14" s="5"/>
      <c r="B14" s="6"/>
      <c r="C14" s="5" t="e">
        <f>VLOOKUP(B14,#REF!,2,0)</f>
        <v>#REF!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 t="e">
        <f>VLOOKUP(B14,#REF!,3,0)</f>
        <v>#REF!</v>
      </c>
    </row>
    <row r="15" spans="1:17" x14ac:dyDescent="0.15">
      <c r="A15" s="5"/>
      <c r="B15" s="6"/>
      <c r="C15" s="5" t="e">
        <f>VLOOKUP(B15,#REF!,2,0)</f>
        <v>#REF!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 t="e">
        <f>VLOOKUP(B15,#REF!,3,0)</f>
        <v>#REF!</v>
      </c>
    </row>
    <row r="16" spans="1:17" x14ac:dyDescent="0.15">
      <c r="A16" s="5"/>
      <c r="B16" s="6"/>
      <c r="C16" s="5" t="e">
        <f>VLOOKUP(B16,#REF!,2,0)</f>
        <v>#REF!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 t="e">
        <f>VLOOKUP(B16,#REF!,3,0)</f>
        <v>#REF!</v>
      </c>
    </row>
    <row r="17" spans="1:14" x14ac:dyDescent="0.15">
      <c r="A17" s="5"/>
      <c r="B17" s="6"/>
      <c r="C17" s="5" t="e">
        <f>VLOOKUP(B17,#REF!,2,0)</f>
        <v>#REF!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 t="e">
        <f>VLOOKUP(B17,#REF!,3,0)</f>
        <v>#REF!</v>
      </c>
    </row>
    <row r="18" spans="1:14" x14ac:dyDescent="0.15">
      <c r="A18" s="5"/>
      <c r="B18" s="6"/>
      <c r="C18" s="5" t="e">
        <f>VLOOKUP(B18,#REF!,2,0)</f>
        <v>#REF!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 t="e">
        <f>VLOOKUP(B18,#REF!,3,0)</f>
        <v>#REF!</v>
      </c>
    </row>
    <row r="19" spans="1:14" x14ac:dyDescent="0.15">
      <c r="A19" s="5"/>
      <c r="B19" s="6"/>
      <c r="C19" s="5" t="e">
        <f>VLOOKUP(B19,#REF!,2,0)</f>
        <v>#REF!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 t="e">
        <f>VLOOKUP(B19,#REF!,3,0)</f>
        <v>#REF!</v>
      </c>
    </row>
    <row r="20" spans="1:14" x14ac:dyDescent="0.15">
      <c r="A20" s="5"/>
      <c r="B20" s="6"/>
      <c r="C20" s="5" t="e">
        <f>VLOOKUP(B20,#REF!,2,0)</f>
        <v>#REF!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 t="e">
        <f>VLOOKUP(B20,#REF!,3,0)</f>
        <v>#REF!</v>
      </c>
    </row>
    <row r="21" spans="1:14" x14ac:dyDescent="0.15">
      <c r="A21" s="5"/>
      <c r="B21" s="6"/>
      <c r="C21" s="5" t="e">
        <f>VLOOKUP(B21,#REF!,2,0)</f>
        <v>#REF!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 t="e">
        <f>VLOOKUP(B21,#REF!,3,0)</f>
        <v>#REF!</v>
      </c>
    </row>
    <row r="22" spans="1:14" x14ac:dyDescent="0.15">
      <c r="A22" s="5"/>
      <c r="B22" s="6"/>
      <c r="C22" s="5" t="e">
        <f>VLOOKUP(B22,#REF!,2,0)</f>
        <v>#REF!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 t="e">
        <f>VLOOKUP(B22,#REF!,3,0)</f>
        <v>#REF!</v>
      </c>
    </row>
    <row r="23" spans="1:14" x14ac:dyDescent="0.15">
      <c r="A23" s="5"/>
      <c r="B23" s="6"/>
      <c r="C23" s="5" t="e">
        <f>VLOOKUP(B23,#REF!,2,0)</f>
        <v>#REF!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 t="e">
        <f>VLOOKUP(B23,#REF!,3,0)</f>
        <v>#REF!</v>
      </c>
    </row>
    <row r="24" spans="1:14" x14ac:dyDescent="0.15">
      <c r="A24" s="5"/>
      <c r="B24" s="6"/>
      <c r="C24" s="5" t="e">
        <f>VLOOKUP(B24,#REF!,2,0)</f>
        <v>#REF!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 t="e">
        <f>VLOOKUP(B24,#REF!,3,0)</f>
        <v>#REF!</v>
      </c>
    </row>
    <row r="25" spans="1:14" x14ac:dyDescent="0.15">
      <c r="A25" s="5"/>
      <c r="B25" s="6"/>
      <c r="C25" s="5" t="e">
        <f>VLOOKUP(B25,#REF!,2,0)</f>
        <v>#REF!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 t="e">
        <f>VLOOKUP(B25,#REF!,3,0)</f>
        <v>#REF!</v>
      </c>
    </row>
    <row r="26" spans="1:14" x14ac:dyDescent="0.15">
      <c r="A26" s="5"/>
      <c r="B26" s="6"/>
      <c r="C26" s="5" t="e">
        <f>VLOOKUP(B26,#REF!,2,0)</f>
        <v>#REF!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 t="e">
        <f>VLOOKUP(B26,#REF!,3,0)</f>
        <v>#REF!</v>
      </c>
    </row>
    <row r="27" spans="1:14" x14ac:dyDescent="0.15">
      <c r="A27" s="5"/>
      <c r="B27" s="6"/>
      <c r="C27" s="5" t="e">
        <f>VLOOKUP(B27,#REF!,2,0)</f>
        <v>#REF!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 t="e">
        <f>VLOOKUP(B27,#REF!,3,0)</f>
        <v>#REF!</v>
      </c>
    </row>
    <row r="28" spans="1:14" x14ac:dyDescent="0.15">
      <c r="A28" s="5"/>
      <c r="B28" s="6"/>
      <c r="C28" s="5" t="e">
        <f>VLOOKUP(B28,#REF!,2,0)</f>
        <v>#REF!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 t="e">
        <f>VLOOKUP(B28,#REF!,3,0)</f>
        <v>#REF!</v>
      </c>
    </row>
    <row r="29" spans="1:14" x14ac:dyDescent="0.15">
      <c r="A29" s="5"/>
      <c r="B29" s="6"/>
      <c r="C29" s="5" t="e">
        <f>VLOOKUP(B29,#REF!,2,0)</f>
        <v>#REF!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 t="e">
        <f>VLOOKUP(B29,#REF!,3,0)</f>
        <v>#REF!</v>
      </c>
    </row>
    <row r="30" spans="1:14" x14ac:dyDescent="0.15">
      <c r="A30" s="5"/>
      <c r="B30" s="6"/>
      <c r="C30" s="5" t="e">
        <f>VLOOKUP(B30,#REF!,2,0)</f>
        <v>#REF!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 t="e">
        <f>VLOOKUP(B30,#REF!,3,0)</f>
        <v>#REF!</v>
      </c>
    </row>
    <row r="31" spans="1:14" x14ac:dyDescent="0.15">
      <c r="A31" s="5"/>
      <c r="B31" s="6"/>
      <c r="C31" s="5" t="e">
        <f>VLOOKUP(B31,#REF!,2,0)</f>
        <v>#REF!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 t="e">
        <f>VLOOKUP(B31,#REF!,3,0)</f>
        <v>#REF!</v>
      </c>
    </row>
    <row r="32" spans="1:14" x14ac:dyDescent="0.15">
      <c r="A32" s="5"/>
      <c r="B32" s="6"/>
      <c r="C32" s="5" t="e">
        <f>VLOOKUP(B32,#REF!,2,0)</f>
        <v>#REF!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 t="e">
        <f>VLOOKUP(B32,#REF!,3,0)</f>
        <v>#REF!</v>
      </c>
    </row>
    <row r="33" spans="1:14" x14ac:dyDescent="0.15">
      <c r="A33" s="5"/>
      <c r="B33" s="6"/>
      <c r="C33" s="5" t="e">
        <f>VLOOKUP(B33,#REF!,2,0)</f>
        <v>#REF!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 t="e">
        <f>VLOOKUP(B33,#REF!,3,0)</f>
        <v>#REF!</v>
      </c>
    </row>
    <row r="34" spans="1:14" x14ac:dyDescent="0.15">
      <c r="A34" s="5"/>
      <c r="B34" s="6"/>
      <c r="C34" s="5" t="e">
        <f>VLOOKUP(B34,#REF!,2,0)</f>
        <v>#REF!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 t="e">
        <f>VLOOKUP(B34,#REF!,3,0)</f>
        <v>#REF!</v>
      </c>
    </row>
    <row r="35" spans="1:14" x14ac:dyDescent="0.15">
      <c r="A35" s="5"/>
      <c r="B35" s="6"/>
      <c r="C35" s="5" t="e">
        <f>VLOOKUP(B35,#REF!,2,0)</f>
        <v>#REF!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 t="e">
        <f>VLOOKUP(B35,#REF!,3,0)</f>
        <v>#REF!</v>
      </c>
    </row>
    <row r="36" spans="1:14" x14ac:dyDescent="0.15">
      <c r="A36" s="5"/>
      <c r="B36" s="6"/>
      <c r="C36" s="5" t="e">
        <f>VLOOKUP(B36,#REF!,2,0)</f>
        <v>#REF!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 t="e">
        <f>VLOOKUP(B36,#REF!,3,0)</f>
        <v>#REF!</v>
      </c>
    </row>
    <row r="37" spans="1:14" x14ac:dyDescent="0.15">
      <c r="A37" s="5"/>
      <c r="B37" s="6"/>
      <c r="C37" s="5" t="e">
        <f>VLOOKUP(B37,#REF!,2,0)</f>
        <v>#REF!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 t="e">
        <f>VLOOKUP(B37,#REF!,3,0)</f>
        <v>#REF!</v>
      </c>
    </row>
    <row r="38" spans="1:14" x14ac:dyDescent="0.15">
      <c r="A38" s="5"/>
      <c r="B38" s="6"/>
      <c r="C38" s="5" t="e">
        <f>VLOOKUP(B38,#REF!,2,0)</f>
        <v>#REF!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 t="e">
        <f>VLOOKUP(B38,#REF!,3,0)</f>
        <v>#REF!</v>
      </c>
    </row>
    <row r="39" spans="1:14" x14ac:dyDescent="0.15">
      <c r="A39" s="5"/>
      <c r="B39" s="6"/>
      <c r="C39" s="5" t="e">
        <f>VLOOKUP(B39,#REF!,2,0)</f>
        <v>#REF!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 t="e">
        <f>VLOOKUP(B39,#REF!,3,0)</f>
        <v>#REF!</v>
      </c>
    </row>
    <row r="40" spans="1:14" x14ac:dyDescent="0.15">
      <c r="A40" s="5"/>
      <c r="B40" s="6"/>
      <c r="C40" s="5" t="e">
        <f>VLOOKUP(B40,#REF!,2,0)</f>
        <v>#REF!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 t="e">
        <f>VLOOKUP(B40,#REF!,3,0)</f>
        <v>#REF!</v>
      </c>
    </row>
    <row r="41" spans="1:14" x14ac:dyDescent="0.15">
      <c r="A41" s="5"/>
      <c r="B41" s="6"/>
      <c r="C41" s="5" t="e">
        <f>VLOOKUP(B41,#REF!,2,0)</f>
        <v>#REF!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 t="e">
        <f>VLOOKUP(B41,#REF!,3,0)</f>
        <v>#REF!</v>
      </c>
    </row>
    <row r="42" spans="1:14" x14ac:dyDescent="0.15">
      <c r="A42" s="5"/>
      <c r="B42" s="6"/>
      <c r="C42" s="5" t="e">
        <f>VLOOKUP(B42,#REF!,2,0)</f>
        <v>#REF!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 t="e">
        <f>VLOOKUP(B42,#REF!,3,0)</f>
        <v>#REF!</v>
      </c>
    </row>
    <row r="43" spans="1:14" x14ac:dyDescent="0.15">
      <c r="A43" s="5"/>
      <c r="B43" s="6"/>
      <c r="C43" s="5" t="e">
        <f>VLOOKUP(B43,#REF!,2,0)</f>
        <v>#REF!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 t="e">
        <f>VLOOKUP(B43,#REF!,3,0)</f>
        <v>#REF!</v>
      </c>
    </row>
    <row r="44" spans="1:14" x14ac:dyDescent="0.15">
      <c r="A44" s="5"/>
      <c r="B44" s="6"/>
      <c r="C44" s="5" t="e">
        <f>VLOOKUP(B44,#REF!,2,0)</f>
        <v>#REF!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 t="e">
        <f>VLOOKUP(B44,#REF!,3,0)</f>
        <v>#REF!</v>
      </c>
    </row>
    <row r="45" spans="1:14" x14ac:dyDescent="0.15">
      <c r="A45" s="5"/>
      <c r="B45" s="6"/>
      <c r="C45" s="5" t="e">
        <f>VLOOKUP(B45,#REF!,2,0)</f>
        <v>#REF!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 t="e">
        <f>VLOOKUP(B45,#REF!,3,0)</f>
        <v>#REF!</v>
      </c>
    </row>
    <row r="46" spans="1:14" x14ac:dyDescent="0.15">
      <c r="A46" s="5"/>
      <c r="B46" s="6"/>
      <c r="C46" s="5" t="e">
        <f>VLOOKUP(B46,#REF!,2,0)</f>
        <v>#REF!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 t="e">
        <f>VLOOKUP(B46,#REF!,3,0)</f>
        <v>#REF!</v>
      </c>
    </row>
    <row r="47" spans="1:14" x14ac:dyDescent="0.15">
      <c r="A47" s="5"/>
      <c r="B47" s="6"/>
      <c r="C47" s="5" t="e">
        <f>VLOOKUP(B47,#REF!,2,0)</f>
        <v>#REF!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 t="e">
        <f>VLOOKUP(B47,#REF!,3,0)</f>
        <v>#REF!</v>
      </c>
    </row>
    <row r="48" spans="1:14" x14ac:dyDescent="0.15">
      <c r="A48" s="5"/>
      <c r="B48" s="6"/>
      <c r="C48" s="5" t="e">
        <f>VLOOKUP(B48,#REF!,2,0)</f>
        <v>#REF!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 t="e">
        <f>VLOOKUP(B48,#REF!,3,0)</f>
        <v>#REF!</v>
      </c>
    </row>
    <row r="49" spans="1:14" x14ac:dyDescent="0.15">
      <c r="A49" s="5"/>
      <c r="B49" s="6"/>
      <c r="C49" s="5" t="e">
        <f>VLOOKUP(B49,#REF!,2,0)</f>
        <v>#REF!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 t="e">
        <f>VLOOKUP(B49,#REF!,3,0)</f>
        <v>#REF!</v>
      </c>
    </row>
    <row r="50" spans="1:14" x14ac:dyDescent="0.15">
      <c r="A50" s="5"/>
      <c r="B50" s="6"/>
      <c r="C50" s="5" t="e">
        <f>VLOOKUP(B50,#REF!,2,0)</f>
        <v>#REF!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 t="e">
        <f>VLOOKUP(B50,#REF!,3,0)</f>
        <v>#REF!</v>
      </c>
    </row>
    <row r="51" spans="1:14" x14ac:dyDescent="0.15">
      <c r="A51" s="5"/>
      <c r="B51" s="6"/>
      <c r="C51" s="5" t="e">
        <f>VLOOKUP(B51,#REF!,2,0)</f>
        <v>#REF!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 t="e">
        <f>VLOOKUP(B51,#REF!,3,0)</f>
        <v>#REF!</v>
      </c>
    </row>
    <row r="52" spans="1:14" x14ac:dyDescent="0.15">
      <c r="A52" s="5"/>
      <c r="B52" s="6"/>
      <c r="C52" s="5" t="e">
        <f>VLOOKUP(B52,#REF!,2,0)</f>
        <v>#REF!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 t="e">
        <f>VLOOKUP(B52,#REF!,3,0)</f>
        <v>#REF!</v>
      </c>
    </row>
    <row r="53" spans="1:14" x14ac:dyDescent="0.15">
      <c r="A53" s="5"/>
      <c r="B53" s="6"/>
      <c r="C53" s="5" t="e">
        <f>VLOOKUP(B53,#REF!,2,0)</f>
        <v>#REF!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 t="e">
        <f>VLOOKUP(B53,#REF!,3,0)</f>
        <v>#REF!</v>
      </c>
    </row>
    <row r="54" spans="1:14" x14ac:dyDescent="0.15">
      <c r="A54" s="5"/>
      <c r="B54" s="6"/>
      <c r="C54" s="5" t="e">
        <f>VLOOKUP(B54,#REF!,2,0)</f>
        <v>#REF!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 t="e">
        <f>VLOOKUP(B54,#REF!,3,0)</f>
        <v>#REF!</v>
      </c>
    </row>
    <row r="55" spans="1:14" x14ac:dyDescent="0.15">
      <c r="A55" s="5"/>
      <c r="B55" s="6"/>
      <c r="C55" s="5" t="e">
        <f>VLOOKUP(B55,#REF!,2,0)</f>
        <v>#REF!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 t="e">
        <f>VLOOKUP(B55,#REF!,3,0)</f>
        <v>#REF!</v>
      </c>
    </row>
    <row r="56" spans="1:14" x14ac:dyDescent="0.15">
      <c r="A56" s="5"/>
      <c r="B56" s="6"/>
      <c r="C56" s="5" t="e">
        <f>VLOOKUP(B56,#REF!,2,0)</f>
        <v>#REF!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 t="e">
        <f>VLOOKUP(B56,#REF!,3,0)</f>
        <v>#REF!</v>
      </c>
    </row>
    <row r="57" spans="1:14" x14ac:dyDescent="0.15">
      <c r="A57" s="5"/>
      <c r="B57" s="6"/>
      <c r="C57" s="5" t="e">
        <f>VLOOKUP(B57,#REF!,2,0)</f>
        <v>#REF!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e">
        <f>VLOOKUP(B57,#REF!,3,0)</f>
        <v>#REF!</v>
      </c>
    </row>
    <row r="58" spans="1:14" x14ac:dyDescent="0.15">
      <c r="A58" s="5"/>
      <c r="B58" s="6"/>
      <c r="C58" s="5" t="e">
        <f>VLOOKUP(B58,#REF!,2,0)</f>
        <v>#REF!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e">
        <f>VLOOKUP(B58,#REF!,3,0)</f>
        <v>#REF!</v>
      </c>
    </row>
    <row r="59" spans="1:14" x14ac:dyDescent="0.15">
      <c r="A59" s="5"/>
      <c r="B59" s="6"/>
      <c r="C59" s="5" t="e">
        <f>VLOOKUP(B59,#REF!,2,0)</f>
        <v>#REF!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e">
        <f>VLOOKUP(B59,#REF!,3,0)</f>
        <v>#REF!</v>
      </c>
    </row>
    <row r="60" spans="1:14" x14ac:dyDescent="0.15">
      <c r="A60" s="5"/>
      <c r="B60" s="6"/>
      <c r="C60" s="5" t="e">
        <f>VLOOKUP(B60,#REF!,2,0)</f>
        <v>#REF!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e">
        <f>VLOOKUP(B60,#REF!,3,0)</f>
        <v>#REF!</v>
      </c>
    </row>
    <row r="61" spans="1:14" x14ac:dyDescent="0.15">
      <c r="A61" s="5"/>
      <c r="B61" s="6"/>
      <c r="C61" s="5" t="e">
        <f>VLOOKUP(B61,#REF!,2,0)</f>
        <v>#REF!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 t="e">
        <f>VLOOKUP(B61,#REF!,3,0)</f>
        <v>#REF!</v>
      </c>
    </row>
    <row r="62" spans="1:14" x14ac:dyDescent="0.15">
      <c r="A62" s="5"/>
      <c r="B62" s="6"/>
      <c r="C62" s="5" t="e">
        <f>VLOOKUP(B62,#REF!,2,0)</f>
        <v>#REF!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 t="e">
        <f>VLOOKUP(B62,#REF!,3,0)</f>
        <v>#REF!</v>
      </c>
    </row>
    <row r="63" spans="1:14" x14ac:dyDescent="0.15">
      <c r="A63" s="5"/>
      <c r="B63" s="6"/>
      <c r="C63" s="5" t="e">
        <f>VLOOKUP(B63,#REF!,2,0)</f>
        <v>#REF!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 t="e">
        <f>VLOOKUP(B63,#REF!,3,0)</f>
        <v>#REF!</v>
      </c>
    </row>
    <row r="64" spans="1:14" x14ac:dyDescent="0.15">
      <c r="A64" s="5"/>
      <c r="B64" s="6"/>
      <c r="C64" s="5" t="e">
        <f>VLOOKUP(B64,#REF!,2,0)</f>
        <v>#REF!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 t="e">
        <f>VLOOKUP(B64,#REF!,3,0)</f>
        <v>#REF!</v>
      </c>
    </row>
    <row r="65" spans="1:14" x14ac:dyDescent="0.15">
      <c r="A65" s="5"/>
      <c r="B65" s="6"/>
      <c r="C65" s="5" t="e">
        <f>VLOOKUP(B65,#REF!,2,0)</f>
        <v>#REF!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 t="e">
        <f>VLOOKUP(B65,#REF!,3,0)</f>
        <v>#REF!</v>
      </c>
    </row>
    <row r="66" spans="1:14" x14ac:dyDescent="0.15">
      <c r="A66" s="5"/>
      <c r="B66" s="6"/>
      <c r="C66" s="5" t="e">
        <f>VLOOKUP(B66,#REF!,2,0)</f>
        <v>#REF!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 t="e">
        <f>VLOOKUP(B66,#REF!,3,0)</f>
        <v>#REF!</v>
      </c>
    </row>
    <row r="67" spans="1:14" x14ac:dyDescent="0.15">
      <c r="A67" s="5"/>
      <c r="B67" s="6"/>
      <c r="C67" s="5" t="e">
        <f>VLOOKUP(B67,#REF!,2,0)</f>
        <v>#REF!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 t="e">
        <f>VLOOKUP(B67,#REF!,3,0)</f>
        <v>#REF!</v>
      </c>
    </row>
    <row r="68" spans="1:14" x14ac:dyDescent="0.15">
      <c r="A68" s="5"/>
      <c r="B68" s="6"/>
      <c r="C68" s="5" t="e">
        <f>VLOOKUP(B68,#REF!,2,0)</f>
        <v>#REF!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 t="e">
        <f>VLOOKUP(B68,#REF!,3,0)</f>
        <v>#REF!</v>
      </c>
    </row>
    <row r="69" spans="1:14" x14ac:dyDescent="0.15">
      <c r="A69" s="5"/>
      <c r="B69" s="6"/>
      <c r="C69" s="5" t="e">
        <f>VLOOKUP(B69,#REF!,2,0)</f>
        <v>#REF!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 t="e">
        <f>VLOOKUP(B69,#REF!,3,0)</f>
        <v>#REF!</v>
      </c>
    </row>
    <row r="70" spans="1:14" x14ac:dyDescent="0.15">
      <c r="A70" s="5"/>
      <c r="B70" s="6"/>
      <c r="C70" s="5" t="e">
        <f>VLOOKUP(B70,#REF!,2,0)</f>
        <v>#REF!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 t="e">
        <f>VLOOKUP(B70,#REF!,3,0)</f>
        <v>#REF!</v>
      </c>
    </row>
    <row r="71" spans="1:14" x14ac:dyDescent="0.15">
      <c r="A71" s="5"/>
      <c r="B71" s="6"/>
      <c r="C71" s="5" t="e">
        <f>VLOOKUP(B71,#REF!,2,0)</f>
        <v>#REF!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 t="e">
        <f>VLOOKUP(B71,#REF!,3,0)</f>
        <v>#REF!</v>
      </c>
    </row>
    <row r="72" spans="1:14" x14ac:dyDescent="0.15">
      <c r="A72" s="5"/>
      <c r="B72" s="6"/>
      <c r="C72" s="5" t="e">
        <f>VLOOKUP(B72,#REF!,2,0)</f>
        <v>#REF!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 t="e">
        <f>VLOOKUP(B72,#REF!,3,0)</f>
        <v>#REF!</v>
      </c>
    </row>
    <row r="73" spans="1:14" x14ac:dyDescent="0.15">
      <c r="A73" s="5"/>
      <c r="B73" s="6"/>
      <c r="C73" s="5" t="e">
        <f>VLOOKUP(B73,#REF!,2,0)</f>
        <v>#REF!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e">
        <f>VLOOKUP(B73,#REF!,3,0)</f>
        <v>#REF!</v>
      </c>
    </row>
    <row r="74" spans="1:14" x14ac:dyDescent="0.15">
      <c r="A74" s="5"/>
      <c r="B74" s="6"/>
      <c r="C74" s="5" t="e">
        <f>VLOOKUP(B74,#REF!,2,0)</f>
        <v>#REF!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e">
        <f>VLOOKUP(B74,#REF!,3,0)</f>
        <v>#REF!</v>
      </c>
    </row>
    <row r="75" spans="1:14" x14ac:dyDescent="0.15">
      <c r="A75" s="5"/>
      <c r="B75" s="6"/>
      <c r="C75" s="5" t="e">
        <f>VLOOKUP(B75,#REF!,2,0)</f>
        <v>#REF!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 t="e">
        <f>VLOOKUP(B75,#REF!,3,0)</f>
        <v>#REF!</v>
      </c>
    </row>
    <row r="76" spans="1:14" x14ac:dyDescent="0.15">
      <c r="A76" s="5"/>
      <c r="B76" s="6"/>
      <c r="C76" s="5" t="e">
        <f>VLOOKUP(B76,#REF!,2,0)</f>
        <v>#REF!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 t="e">
        <f>VLOOKUP(B76,#REF!,3,0)</f>
        <v>#REF!</v>
      </c>
    </row>
    <row r="77" spans="1:14" x14ac:dyDescent="0.15">
      <c r="A77" s="5"/>
      <c r="B77" s="6"/>
      <c r="C77" s="5" t="e">
        <f>VLOOKUP(B77,#REF!,2,0)</f>
        <v>#REF!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 t="e">
        <f>VLOOKUP(B77,#REF!,3,0)</f>
        <v>#REF!</v>
      </c>
    </row>
    <row r="78" spans="1:14" x14ac:dyDescent="0.15">
      <c r="A78" s="5"/>
      <c r="B78" s="6"/>
      <c r="C78" s="5" t="e">
        <f>VLOOKUP(B78,#REF!,2,0)</f>
        <v>#REF!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 t="e">
        <f>VLOOKUP(B78,#REF!,3,0)</f>
        <v>#REF!</v>
      </c>
    </row>
    <row r="79" spans="1:14" x14ac:dyDescent="0.15">
      <c r="A79" s="5"/>
      <c r="B79" s="6"/>
      <c r="C79" s="5" t="e">
        <f>VLOOKUP(B79,#REF!,2,0)</f>
        <v>#REF!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 t="e">
        <f>VLOOKUP(B79,#REF!,3,0)</f>
        <v>#REF!</v>
      </c>
    </row>
    <row r="80" spans="1:14" x14ac:dyDescent="0.15">
      <c r="A80" s="5"/>
      <c r="B80" s="6"/>
      <c r="C80" s="5" t="e">
        <f>VLOOKUP(B80,#REF!,2,0)</f>
        <v>#REF!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 t="e">
        <f>VLOOKUP(B80,#REF!,3,0)</f>
        <v>#REF!</v>
      </c>
    </row>
    <row r="81" spans="1:14" x14ac:dyDescent="0.15">
      <c r="A81" s="5"/>
      <c r="B81" s="6"/>
      <c r="C81" s="5" t="e">
        <f>VLOOKUP(B81,#REF!,2,0)</f>
        <v>#REF!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 t="e">
        <f>VLOOKUP(B81,#REF!,3,0)</f>
        <v>#REF!</v>
      </c>
    </row>
    <row r="82" spans="1:14" x14ac:dyDescent="0.15">
      <c r="A82" s="5"/>
      <c r="B82" s="6"/>
      <c r="C82" s="5" t="e">
        <f>VLOOKUP(B82,#REF!,2,0)</f>
        <v>#REF!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 t="e">
        <f>VLOOKUP(B82,#REF!,3,0)</f>
        <v>#REF!</v>
      </c>
    </row>
    <row r="83" spans="1:14" x14ac:dyDescent="0.15">
      <c r="A83" s="5"/>
      <c r="B83" s="6"/>
      <c r="C83" s="5" t="e">
        <f>VLOOKUP(B83,#REF!,2,0)</f>
        <v>#REF!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 t="e">
        <f>VLOOKUP(B83,#REF!,3,0)</f>
        <v>#REF!</v>
      </c>
    </row>
    <row r="84" spans="1:14" x14ac:dyDescent="0.15">
      <c r="A84" s="5"/>
      <c r="B84" s="6"/>
      <c r="C84" s="5" t="e">
        <f>VLOOKUP(B84,#REF!,2,0)</f>
        <v>#REF!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 t="e">
        <f>VLOOKUP(B84,#REF!,3,0)</f>
        <v>#REF!</v>
      </c>
    </row>
    <row r="85" spans="1:14" x14ac:dyDescent="0.15">
      <c r="A85" s="5"/>
      <c r="B85" s="6"/>
      <c r="C85" s="5" t="e">
        <f>VLOOKUP(B85,#REF!,2,0)</f>
        <v>#REF!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 t="e">
        <f>VLOOKUP(B85,#REF!,3,0)</f>
        <v>#REF!</v>
      </c>
    </row>
    <row r="86" spans="1:14" x14ac:dyDescent="0.15">
      <c r="A86" s="5"/>
      <c r="B86" s="6"/>
      <c r="C86" s="5" t="e">
        <f>VLOOKUP(B86,#REF!,2,0)</f>
        <v>#REF!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 t="e">
        <f>VLOOKUP(B86,#REF!,3,0)</f>
        <v>#REF!</v>
      </c>
    </row>
    <row r="87" spans="1:14" x14ac:dyDescent="0.15">
      <c r="A87" s="5"/>
      <c r="B87" s="6"/>
      <c r="C87" s="5" t="e">
        <f>VLOOKUP(B87,#REF!,2,0)</f>
        <v>#REF!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 t="e">
        <f>VLOOKUP(B87,#REF!,3,0)</f>
        <v>#REF!</v>
      </c>
    </row>
    <row r="88" spans="1:14" x14ac:dyDescent="0.15">
      <c r="A88" s="5"/>
      <c r="B88" s="6"/>
      <c r="C88" s="5" t="e">
        <f>VLOOKUP(B88,#REF!,2,0)</f>
        <v>#REF!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 t="e">
        <f>VLOOKUP(B88,#REF!,3,0)</f>
        <v>#REF!</v>
      </c>
    </row>
    <row r="89" spans="1:14" x14ac:dyDescent="0.15">
      <c r="A89" s="5"/>
      <c r="B89" s="6"/>
      <c r="C89" s="5" t="e">
        <f>VLOOKUP(B89,#REF!,2,0)</f>
        <v>#REF!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 t="e">
        <f>VLOOKUP(B89,#REF!,3,0)</f>
        <v>#REF!</v>
      </c>
    </row>
    <row r="90" spans="1:14" x14ac:dyDescent="0.15">
      <c r="A90" s="5"/>
      <c r="B90" s="6"/>
      <c r="C90" s="5" t="e">
        <f>VLOOKUP(B90,#REF!,2,0)</f>
        <v>#REF!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 t="e">
        <f>VLOOKUP(B90,#REF!,3,0)</f>
        <v>#REF!</v>
      </c>
    </row>
    <row r="91" spans="1:14" x14ac:dyDescent="0.15">
      <c r="A91" s="5"/>
      <c r="B91" s="6"/>
      <c r="C91" s="5" t="e">
        <f>VLOOKUP(B91,#REF!,2,0)</f>
        <v>#REF!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 t="e">
        <f>VLOOKUP(B91,#REF!,3,0)</f>
        <v>#REF!</v>
      </c>
    </row>
    <row r="92" spans="1:14" x14ac:dyDescent="0.15">
      <c r="A92" s="5"/>
      <c r="B92" s="6"/>
      <c r="C92" s="5" t="e">
        <f>VLOOKUP(B92,#REF!,2,0)</f>
        <v>#REF!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 t="e">
        <f>VLOOKUP(B92,#REF!,3,0)</f>
        <v>#REF!</v>
      </c>
    </row>
    <row r="93" spans="1:14" x14ac:dyDescent="0.15">
      <c r="A93" s="5"/>
      <c r="B93" s="6"/>
      <c r="C93" s="5" t="e">
        <f>VLOOKUP(B93,#REF!,2,0)</f>
        <v>#REF!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 t="e">
        <f>VLOOKUP(B93,#REF!,3,0)</f>
        <v>#REF!</v>
      </c>
    </row>
    <row r="94" spans="1:14" x14ac:dyDescent="0.15">
      <c r="A94" s="5"/>
      <c r="B94" s="6"/>
      <c r="C94" s="5" t="e">
        <f>VLOOKUP(B94,#REF!,2,0)</f>
        <v>#REF!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 t="e">
        <f>VLOOKUP(B94,#REF!,3,0)</f>
        <v>#REF!</v>
      </c>
    </row>
    <row r="95" spans="1:14" x14ac:dyDescent="0.15">
      <c r="A95" s="5"/>
      <c r="B95" s="6"/>
      <c r="C95" s="5" t="e">
        <f>VLOOKUP(B95,#REF!,2,0)</f>
        <v>#REF!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 t="e">
        <f>VLOOKUP(B95,#REF!,3,0)</f>
        <v>#REF!</v>
      </c>
    </row>
    <row r="96" spans="1:14" x14ac:dyDescent="0.15">
      <c r="A96" s="5"/>
      <c r="B96" s="6"/>
      <c r="C96" s="5" t="e">
        <f>VLOOKUP(B96,#REF!,2,0)</f>
        <v>#REF!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 t="e">
        <f>VLOOKUP(B96,#REF!,3,0)</f>
        <v>#REF!</v>
      </c>
    </row>
    <row r="97" spans="1:14" x14ac:dyDescent="0.15">
      <c r="A97" s="5"/>
      <c r="B97" s="6"/>
      <c r="C97" s="5" t="e">
        <f>VLOOKUP(B97,#REF!,2,0)</f>
        <v>#REF!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 t="e">
        <f>VLOOKUP(B97,#REF!,3,0)</f>
        <v>#REF!</v>
      </c>
    </row>
    <row r="98" spans="1:14" x14ac:dyDescent="0.15">
      <c r="A98" s="5"/>
      <c r="B98" s="6"/>
      <c r="C98" s="5" t="e">
        <f>VLOOKUP(B98,#REF!,2,0)</f>
        <v>#REF!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 t="e">
        <f>VLOOKUP(B98,#REF!,3,0)</f>
        <v>#REF!</v>
      </c>
    </row>
    <row r="99" spans="1:14" x14ac:dyDescent="0.15">
      <c r="A99" s="5"/>
      <c r="B99" s="6"/>
      <c r="C99" s="5" t="e">
        <f>VLOOKUP(B99,#REF!,2,0)</f>
        <v>#REF!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 t="e">
        <f>VLOOKUP(B99,#REF!,3,0)</f>
        <v>#REF!</v>
      </c>
    </row>
    <row r="100" spans="1:14" x14ac:dyDescent="0.15">
      <c r="A100" s="5"/>
      <c r="B100" s="6"/>
      <c r="C100" s="5" t="e">
        <f>VLOOKUP(B100,#REF!,2,0)</f>
        <v>#REF!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 t="e">
        <f>VLOOKUP(B100,#REF!,3,0)</f>
        <v>#REF!</v>
      </c>
    </row>
    <row r="101" spans="1:14" x14ac:dyDescent="0.15">
      <c r="A101" s="5"/>
      <c r="B101" s="6"/>
      <c r="C101" s="5" t="e">
        <f>VLOOKUP(B101,#REF!,2,0)</f>
        <v>#REF!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 t="e">
        <f>VLOOKUP(B101,#REF!,3,0)</f>
        <v>#REF!</v>
      </c>
    </row>
    <row r="102" spans="1:14" x14ac:dyDescent="0.15">
      <c r="A102" s="5"/>
      <c r="B102" s="6"/>
      <c r="C102" s="5" t="e">
        <f>VLOOKUP(B102,#REF!,2,0)</f>
        <v>#REF!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 t="e">
        <f>VLOOKUP(B102,#REF!,3,0)</f>
        <v>#REF!</v>
      </c>
    </row>
    <row r="103" spans="1:14" x14ac:dyDescent="0.15">
      <c r="A103" s="5"/>
      <c r="B103" s="6"/>
      <c r="C103" s="5" t="e">
        <f>VLOOKUP(B103,#REF!,2,0)</f>
        <v>#REF!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 t="e">
        <f>VLOOKUP(B103,#REF!,3,0)</f>
        <v>#REF!</v>
      </c>
    </row>
    <row r="104" spans="1:14" x14ac:dyDescent="0.15">
      <c r="A104" s="5"/>
      <c r="B104" s="6"/>
      <c r="C104" s="5" t="e">
        <f>VLOOKUP(B104,#REF!,2,0)</f>
        <v>#REF!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 t="e">
        <f>VLOOKUP(B104,#REF!,3,0)</f>
        <v>#REF!</v>
      </c>
    </row>
    <row r="105" spans="1:14" x14ac:dyDescent="0.15">
      <c r="A105" s="5"/>
      <c r="B105" s="6"/>
      <c r="C105" s="5" t="e">
        <f>VLOOKUP(B105,#REF!,2,0)</f>
        <v>#REF!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 t="e">
        <f>VLOOKUP(B105,#REF!,3,0)</f>
        <v>#REF!</v>
      </c>
    </row>
    <row r="106" spans="1:14" x14ac:dyDescent="0.15">
      <c r="A106" s="5"/>
      <c r="B106" s="6"/>
      <c r="C106" s="5" t="e">
        <f>VLOOKUP(B106,#REF!,2,0)</f>
        <v>#REF!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 t="e">
        <f>VLOOKUP(B106,#REF!,3,0)</f>
        <v>#REF!</v>
      </c>
    </row>
    <row r="107" spans="1:14" x14ac:dyDescent="0.15">
      <c r="A107" s="5"/>
      <c r="B107" s="6"/>
      <c r="C107" s="5" t="e">
        <f>VLOOKUP(B107,#REF!,2,0)</f>
        <v>#REF!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 t="e">
        <f>VLOOKUP(B107,#REF!,3,0)</f>
        <v>#REF!</v>
      </c>
    </row>
    <row r="108" spans="1:14" x14ac:dyDescent="0.15">
      <c r="A108" s="5"/>
      <c r="B108" s="6"/>
      <c r="C108" s="5" t="e">
        <f>VLOOKUP(B108,#REF!,2,0)</f>
        <v>#REF!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 t="e">
        <f>VLOOKUP(B108,#REF!,3,0)</f>
        <v>#REF!</v>
      </c>
    </row>
    <row r="109" spans="1:14" x14ac:dyDescent="0.15">
      <c r="A109" s="5"/>
      <c r="B109" s="6"/>
      <c r="C109" s="5" t="e">
        <f>VLOOKUP(B109,#REF!,2,0)</f>
        <v>#REF!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 t="e">
        <f>VLOOKUP(B109,#REF!,3,0)</f>
        <v>#REF!</v>
      </c>
    </row>
    <row r="110" spans="1:14" x14ac:dyDescent="0.15">
      <c r="A110" s="5"/>
      <c r="B110" s="6"/>
      <c r="C110" s="5" t="e">
        <f>VLOOKUP(B110,#REF!,2,0)</f>
        <v>#REF!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 t="e">
        <f>VLOOKUP(B110,#REF!,3,0)</f>
        <v>#REF!</v>
      </c>
    </row>
    <row r="111" spans="1:14" x14ac:dyDescent="0.15">
      <c r="A111" s="5"/>
      <c r="B111" s="6"/>
      <c r="C111" s="5" t="e">
        <f>VLOOKUP(B111,#REF!,2,0)</f>
        <v>#REF!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 t="e">
        <f>VLOOKUP(B111,#REF!,3,0)</f>
        <v>#REF!</v>
      </c>
    </row>
    <row r="112" spans="1:14" x14ac:dyDescent="0.15">
      <c r="A112" s="5"/>
      <c r="B112" s="6"/>
      <c r="C112" s="5" t="e">
        <f>VLOOKUP(B112,#REF!,2,0)</f>
        <v>#REF!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 t="e">
        <f>VLOOKUP(B112,#REF!,3,0)</f>
        <v>#REF!</v>
      </c>
    </row>
    <row r="113" spans="1:14" x14ac:dyDescent="0.15">
      <c r="A113" s="5"/>
      <c r="B113" s="6"/>
      <c r="C113" s="5" t="e">
        <f>VLOOKUP(B113,#REF!,2,0)</f>
        <v>#REF!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 t="e">
        <f>VLOOKUP(B113,#REF!,3,0)</f>
        <v>#REF!</v>
      </c>
    </row>
    <row r="114" spans="1:14" x14ac:dyDescent="0.15">
      <c r="A114" s="5"/>
      <c r="B114" s="6"/>
      <c r="C114" s="5" t="e">
        <f>VLOOKUP(B114,#REF!,2,0)</f>
        <v>#REF!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 t="e">
        <f>VLOOKUP(B114,#REF!,3,0)</f>
        <v>#REF!</v>
      </c>
    </row>
    <row r="115" spans="1:14" x14ac:dyDescent="0.15">
      <c r="A115" s="5"/>
      <c r="B115" s="6"/>
      <c r="C115" s="5" t="e">
        <f>VLOOKUP(B115,#REF!,2,0)</f>
        <v>#REF!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 t="e">
        <f>VLOOKUP(B115,#REF!,3,0)</f>
        <v>#REF!</v>
      </c>
    </row>
    <row r="116" spans="1:14" x14ac:dyDescent="0.15">
      <c r="A116" s="5"/>
      <c r="B116" s="6"/>
      <c r="C116" s="5" t="e">
        <f>VLOOKUP(B116,#REF!,2,0)</f>
        <v>#REF!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 t="e">
        <f>VLOOKUP(B116,#REF!,3,0)</f>
        <v>#REF!</v>
      </c>
    </row>
    <row r="117" spans="1:14" x14ac:dyDescent="0.15">
      <c r="A117" s="5"/>
      <c r="B117" s="6"/>
      <c r="C117" s="5" t="e">
        <f>VLOOKUP(B117,#REF!,2,0)</f>
        <v>#REF!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 t="e">
        <f>VLOOKUP(B117,#REF!,3,0)</f>
        <v>#REF!</v>
      </c>
    </row>
    <row r="118" spans="1:14" x14ac:dyDescent="0.15">
      <c r="A118" s="5"/>
      <c r="B118" s="6"/>
      <c r="C118" s="5" t="e">
        <f>VLOOKUP(B118,#REF!,2,0)</f>
        <v>#REF!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 t="e">
        <f>VLOOKUP(B118,#REF!,3,0)</f>
        <v>#REF!</v>
      </c>
    </row>
    <row r="119" spans="1:14" x14ac:dyDescent="0.15">
      <c r="A119" s="5"/>
      <c r="B119" s="6"/>
      <c r="C119" s="5" t="e">
        <f>VLOOKUP(B119,#REF!,2,0)</f>
        <v>#REF!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 t="e">
        <f>VLOOKUP(B119,#REF!,3,0)</f>
        <v>#REF!</v>
      </c>
    </row>
    <row r="120" spans="1:14" x14ac:dyDescent="0.15">
      <c r="A120" s="5"/>
      <c r="B120" s="6"/>
      <c r="C120" s="5" t="e">
        <f>VLOOKUP(B120,#REF!,2,0)</f>
        <v>#REF!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 t="e">
        <f>VLOOKUP(B120,#REF!,3,0)</f>
        <v>#REF!</v>
      </c>
    </row>
  </sheetData>
  <mergeCells count="13">
    <mergeCell ref="A1:N1"/>
    <mergeCell ref="A2:N2"/>
    <mergeCell ref="A3:N3"/>
    <mergeCell ref="H4:M4"/>
    <mergeCell ref="H5:M5"/>
    <mergeCell ref="A4:A6"/>
    <mergeCell ref="B4:B6"/>
    <mergeCell ref="C4:C6"/>
    <mergeCell ref="D4:D6"/>
    <mergeCell ref="E4:E6"/>
    <mergeCell ref="F4:F6"/>
    <mergeCell ref="G4:G6"/>
    <mergeCell ref="N4:N6"/>
  </mergeCells>
  <phoneticPr fontId="9" type="noConversion"/>
  <dataValidations count="2">
    <dataValidation type="list" allowBlank="1" showInputMessage="1" showErrorMessage="1" sqref="I7:I120" xr:uid="{00000000-0002-0000-0100-000000000000}">
      <formula1>"A+,A,B,C"</formula1>
    </dataValidation>
    <dataValidation type="list" allowBlank="1" showInputMessage="1" showErrorMessage="1" sqref="K7:K120" xr:uid="{00000000-0002-0000-0100-000001000000}">
      <formula1>"国家级,省市级,校级"</formula1>
    </dataValidation>
  </dataValidations>
  <pageMargins left="0.55118110236220497" right="0.15748031496063" top="0.27559055118110198" bottom="0.27559055118110198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5"/>
  <sheetViews>
    <sheetView tabSelected="1" zoomScale="90" zoomScaleNormal="90" workbookViewId="0">
      <selection sqref="A1:AA1"/>
    </sheetView>
  </sheetViews>
  <sheetFormatPr defaultColWidth="9" defaultRowHeight="13.5" x14ac:dyDescent="0.15"/>
  <cols>
    <col min="1" max="1" width="3.375" customWidth="1"/>
    <col min="3" max="3" width="7.75" customWidth="1"/>
    <col min="4" max="4" width="11.25" customWidth="1"/>
    <col min="5" max="5" width="8.25" customWidth="1"/>
    <col min="6" max="7" width="5.375" customWidth="1"/>
    <col min="8" max="8" width="9.25" customWidth="1"/>
    <col min="10" max="10" width="8.125" customWidth="1"/>
    <col min="11" max="11" width="12.125" customWidth="1"/>
    <col min="12" max="12" width="7.625" customWidth="1"/>
    <col min="13" max="13" width="8.375" customWidth="1"/>
    <col min="14" max="14" width="11.125" customWidth="1"/>
    <col min="16" max="16" width="5.375" customWidth="1"/>
    <col min="19" max="19" width="10.375" customWidth="1"/>
    <col min="21" max="21" width="5.25" customWidth="1"/>
    <col min="22" max="22" width="8.125" customWidth="1"/>
    <col min="24" max="24" width="13" customWidth="1"/>
    <col min="25" max="25" width="10.875" customWidth="1"/>
    <col min="26" max="26" width="12.375" customWidth="1"/>
    <col min="27" max="27" width="14.875" customWidth="1"/>
  </cols>
  <sheetData>
    <row r="1" spans="1:27" ht="37.5" customHeight="1" x14ac:dyDescent="0.1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8.7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38.25" customHeight="1" x14ac:dyDescent="0.1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20.100000000000001" customHeight="1" x14ac:dyDescent="0.1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1" t="s">
        <v>10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9" t="s">
        <v>11</v>
      </c>
    </row>
    <row r="5" spans="1:27" ht="20.100000000000001" customHeight="1" x14ac:dyDescent="0.15">
      <c r="A5" s="15"/>
      <c r="B5" s="15"/>
      <c r="C5" s="15"/>
      <c r="D5" s="15"/>
      <c r="E5" s="15"/>
      <c r="F5" s="15"/>
      <c r="G5" s="15"/>
      <c r="H5" s="14" t="s">
        <v>34</v>
      </c>
      <c r="I5" s="14"/>
      <c r="J5" s="14"/>
      <c r="K5" s="14"/>
      <c r="L5" s="14"/>
      <c r="M5" s="13" t="s">
        <v>35</v>
      </c>
      <c r="N5" s="13"/>
      <c r="O5" s="13"/>
      <c r="P5" s="13"/>
      <c r="Q5" s="13"/>
      <c r="R5" s="14" t="s">
        <v>36</v>
      </c>
      <c r="S5" s="14"/>
      <c r="T5" s="14"/>
      <c r="U5" s="14"/>
      <c r="V5" s="14"/>
      <c r="W5" s="22" t="s">
        <v>37</v>
      </c>
      <c r="X5" s="22"/>
      <c r="Y5" s="22"/>
      <c r="Z5" s="22"/>
      <c r="AA5" s="17"/>
    </row>
    <row r="6" spans="1:27" ht="24.95" customHeight="1" x14ac:dyDescent="0.15">
      <c r="A6" s="15"/>
      <c r="B6" s="15"/>
      <c r="C6" s="15"/>
      <c r="D6" s="15"/>
      <c r="E6" s="15"/>
      <c r="F6" s="15"/>
      <c r="G6" s="15"/>
      <c r="H6" s="4" t="s">
        <v>38</v>
      </c>
      <c r="I6" s="4" t="s">
        <v>39</v>
      </c>
      <c r="J6" s="4" t="s">
        <v>40</v>
      </c>
      <c r="K6" s="4" t="s">
        <v>41</v>
      </c>
      <c r="L6" s="4" t="s">
        <v>42</v>
      </c>
      <c r="M6" s="2" t="s">
        <v>43</v>
      </c>
      <c r="N6" s="2" t="s">
        <v>44</v>
      </c>
      <c r="O6" s="2" t="s">
        <v>45</v>
      </c>
      <c r="P6" s="2" t="s">
        <v>46</v>
      </c>
      <c r="Q6" s="2" t="s">
        <v>47</v>
      </c>
      <c r="R6" s="4" t="s">
        <v>48</v>
      </c>
      <c r="S6" s="4" t="s">
        <v>49</v>
      </c>
      <c r="T6" s="4" t="s">
        <v>50</v>
      </c>
      <c r="U6" s="4" t="s">
        <v>46</v>
      </c>
      <c r="V6" s="4" t="s">
        <v>51</v>
      </c>
      <c r="W6" s="1" t="s">
        <v>52</v>
      </c>
      <c r="X6" s="1" t="s">
        <v>53</v>
      </c>
      <c r="Y6" s="1" t="s">
        <v>54</v>
      </c>
      <c r="Z6" s="1" t="s">
        <v>55</v>
      </c>
      <c r="AA6" s="18"/>
    </row>
    <row r="7" spans="1:27" x14ac:dyDescent="0.15">
      <c r="A7" s="5"/>
      <c r="B7" s="6"/>
      <c r="C7" s="5" t="e">
        <f>VLOOKUP(B7,#REF!,2,0)</f>
        <v>#REF!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e">
        <f>VLOOKUP(B7,#REF!,3,0)</f>
        <v>#REF!</v>
      </c>
    </row>
    <row r="8" spans="1:27" x14ac:dyDescent="0.15">
      <c r="A8" s="5"/>
      <c r="B8" s="6"/>
      <c r="C8" s="5" t="e">
        <f>VLOOKUP(B8,#REF!,2,0)</f>
        <v>#REF!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e">
        <f>VLOOKUP(B8,#REF!,3,0)</f>
        <v>#REF!</v>
      </c>
    </row>
    <row r="9" spans="1:27" x14ac:dyDescent="0.15">
      <c r="A9" s="5"/>
      <c r="B9" s="6"/>
      <c r="C9" s="5" t="e">
        <f>VLOOKUP(B9,#REF!,2,0)</f>
        <v>#REF!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e">
        <f>VLOOKUP(B9,#REF!,3,0)</f>
        <v>#REF!</v>
      </c>
    </row>
    <row r="10" spans="1:27" x14ac:dyDescent="0.15">
      <c r="A10" s="5"/>
      <c r="B10" s="6"/>
      <c r="C10" s="5" t="e">
        <f>VLOOKUP(B10,#REF!,2,0)</f>
        <v>#REF!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e">
        <f>VLOOKUP(B10,#REF!,3,0)</f>
        <v>#REF!</v>
      </c>
    </row>
    <row r="11" spans="1:27" x14ac:dyDescent="0.15">
      <c r="A11" s="5"/>
      <c r="B11" s="6"/>
      <c r="C11" s="5" t="e">
        <f>VLOOKUP(B11,#REF!,2,0)</f>
        <v>#REF!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e">
        <f>VLOOKUP(B11,#REF!,3,0)</f>
        <v>#REF!</v>
      </c>
    </row>
    <row r="12" spans="1:27" x14ac:dyDescent="0.15">
      <c r="A12" s="5"/>
      <c r="B12" s="6"/>
      <c r="C12" s="5" t="e">
        <f>VLOOKUP(B12,#REF!,2,0)</f>
        <v>#REF!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e">
        <f>VLOOKUP(B12,#REF!,3,0)</f>
        <v>#REF!</v>
      </c>
    </row>
    <row r="13" spans="1:27" x14ac:dyDescent="0.15">
      <c r="A13" s="5"/>
      <c r="B13" s="6"/>
      <c r="C13" s="5" t="e">
        <f>VLOOKUP(B13,#REF!,2,0)</f>
        <v>#REF!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e">
        <f>VLOOKUP(B13,#REF!,3,0)</f>
        <v>#REF!</v>
      </c>
    </row>
    <row r="14" spans="1:27" x14ac:dyDescent="0.15">
      <c r="A14" s="5"/>
      <c r="B14" s="6"/>
      <c r="C14" s="5" t="e">
        <f>VLOOKUP(B14,#REF!,2,0)</f>
        <v>#REF!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e">
        <f>VLOOKUP(B14,#REF!,3,0)</f>
        <v>#REF!</v>
      </c>
    </row>
    <row r="15" spans="1:27" x14ac:dyDescent="0.15">
      <c r="A15" s="5"/>
      <c r="B15" s="6"/>
      <c r="C15" s="5" t="e">
        <f>VLOOKUP(B15,#REF!,2,0)</f>
        <v>#REF!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e">
        <f>VLOOKUP(B15,#REF!,3,0)</f>
        <v>#REF!</v>
      </c>
    </row>
    <row r="16" spans="1:27" x14ac:dyDescent="0.15">
      <c r="A16" s="5"/>
      <c r="B16" s="6"/>
      <c r="C16" s="5" t="e">
        <f>VLOOKUP(B16,#REF!,2,0)</f>
        <v>#REF!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e">
        <f>VLOOKUP(B16,#REF!,3,0)</f>
        <v>#REF!</v>
      </c>
    </row>
    <row r="17" spans="1:27" x14ac:dyDescent="0.15">
      <c r="A17" s="5"/>
      <c r="B17" s="6"/>
      <c r="C17" s="5" t="e">
        <f>VLOOKUP(B17,#REF!,2,0)</f>
        <v>#REF!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e">
        <f>VLOOKUP(B17,#REF!,3,0)</f>
        <v>#REF!</v>
      </c>
    </row>
    <row r="18" spans="1:27" x14ac:dyDescent="0.15">
      <c r="A18" s="5"/>
      <c r="B18" s="6"/>
      <c r="C18" s="5" t="e">
        <f>VLOOKUP(B18,#REF!,2,0)</f>
        <v>#REF!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e">
        <f>VLOOKUP(B18,#REF!,3,0)</f>
        <v>#REF!</v>
      </c>
    </row>
    <row r="19" spans="1:27" x14ac:dyDescent="0.15">
      <c r="A19" s="5"/>
      <c r="B19" s="6"/>
      <c r="C19" s="5" t="e">
        <f>VLOOKUP(B19,#REF!,2,0)</f>
        <v>#REF!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 t="e">
        <f>VLOOKUP(B19,#REF!,3,0)</f>
        <v>#REF!</v>
      </c>
    </row>
    <row r="20" spans="1:27" x14ac:dyDescent="0.15">
      <c r="A20" s="5"/>
      <c r="B20" s="6"/>
      <c r="C20" s="5" t="e">
        <f>VLOOKUP(B20,#REF!,2,0)</f>
        <v>#REF!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e">
        <f>VLOOKUP(B20,#REF!,3,0)</f>
        <v>#REF!</v>
      </c>
    </row>
    <row r="21" spans="1:27" x14ac:dyDescent="0.15">
      <c r="A21" s="5"/>
      <c r="B21" s="6"/>
      <c r="C21" s="5" t="e">
        <f>VLOOKUP(B21,#REF!,2,0)</f>
        <v>#REF!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e">
        <f>VLOOKUP(B21,#REF!,3,0)</f>
        <v>#REF!</v>
      </c>
    </row>
    <row r="22" spans="1:27" x14ac:dyDescent="0.15">
      <c r="A22" s="5"/>
      <c r="B22" s="6"/>
      <c r="C22" s="5" t="e">
        <f>VLOOKUP(B22,#REF!,2,0)</f>
        <v>#REF!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e">
        <f>VLOOKUP(B22,#REF!,3,0)</f>
        <v>#REF!</v>
      </c>
    </row>
    <row r="23" spans="1:27" x14ac:dyDescent="0.15">
      <c r="A23" s="5"/>
      <c r="B23" s="6"/>
      <c r="C23" s="5" t="e">
        <f>VLOOKUP(B23,#REF!,2,0)</f>
        <v>#REF!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e">
        <f>VLOOKUP(B23,#REF!,3,0)</f>
        <v>#REF!</v>
      </c>
    </row>
    <row r="24" spans="1:27" x14ac:dyDescent="0.15">
      <c r="A24" s="5"/>
      <c r="B24" s="6"/>
      <c r="C24" s="5" t="e">
        <f>VLOOKUP(B24,#REF!,2,0)</f>
        <v>#REF!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e">
        <f>VLOOKUP(B24,#REF!,3,0)</f>
        <v>#REF!</v>
      </c>
    </row>
    <row r="25" spans="1:27" x14ac:dyDescent="0.15">
      <c r="A25" s="5"/>
      <c r="B25" s="6"/>
      <c r="C25" s="5" t="e">
        <f>VLOOKUP(B25,#REF!,2,0)</f>
        <v>#REF!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 t="e">
        <f>VLOOKUP(B25,#REF!,3,0)</f>
        <v>#REF!</v>
      </c>
    </row>
    <row r="26" spans="1:27" x14ac:dyDescent="0.15">
      <c r="A26" s="5"/>
      <c r="B26" s="6"/>
      <c r="C26" s="5" t="e">
        <f>VLOOKUP(B26,#REF!,2,0)</f>
        <v>#REF!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e">
        <f>VLOOKUP(B26,#REF!,3,0)</f>
        <v>#REF!</v>
      </c>
    </row>
    <row r="27" spans="1:27" x14ac:dyDescent="0.15">
      <c r="A27" s="5"/>
      <c r="B27" s="6"/>
      <c r="C27" s="5" t="e">
        <f>VLOOKUP(B27,#REF!,2,0)</f>
        <v>#REF!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 t="e">
        <f>VLOOKUP(B27,#REF!,3,0)</f>
        <v>#REF!</v>
      </c>
    </row>
    <row r="28" spans="1:27" x14ac:dyDescent="0.15">
      <c r="A28" s="5"/>
      <c r="B28" s="6"/>
      <c r="C28" s="5" t="e">
        <f>VLOOKUP(B28,#REF!,2,0)</f>
        <v>#REF!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e">
        <f>VLOOKUP(B28,#REF!,3,0)</f>
        <v>#REF!</v>
      </c>
    </row>
    <row r="29" spans="1:27" x14ac:dyDescent="0.15">
      <c r="A29" s="5"/>
      <c r="B29" s="6"/>
      <c r="C29" s="5" t="e">
        <f>VLOOKUP(B29,#REF!,2,0)</f>
        <v>#REF!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 t="e">
        <f>VLOOKUP(B29,#REF!,3,0)</f>
        <v>#REF!</v>
      </c>
    </row>
    <row r="30" spans="1:27" x14ac:dyDescent="0.15">
      <c r="A30" s="5"/>
      <c r="B30" s="6"/>
      <c r="C30" s="5" t="e">
        <f>VLOOKUP(B30,#REF!,2,0)</f>
        <v>#REF!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e">
        <f>VLOOKUP(B30,#REF!,3,0)</f>
        <v>#REF!</v>
      </c>
    </row>
    <row r="31" spans="1:27" x14ac:dyDescent="0.15">
      <c r="A31" s="5"/>
      <c r="B31" s="6"/>
      <c r="C31" s="5" t="e">
        <f>VLOOKUP(B31,#REF!,2,0)</f>
        <v>#REF!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 t="e">
        <f>VLOOKUP(B31,#REF!,3,0)</f>
        <v>#REF!</v>
      </c>
    </row>
    <row r="32" spans="1:27" x14ac:dyDescent="0.15">
      <c r="A32" s="5"/>
      <c r="B32" s="6"/>
      <c r="C32" s="5" t="e">
        <f>VLOOKUP(B32,#REF!,2,0)</f>
        <v>#REF!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e">
        <f>VLOOKUP(B32,#REF!,3,0)</f>
        <v>#REF!</v>
      </c>
    </row>
    <row r="33" spans="1:27" x14ac:dyDescent="0.15">
      <c r="A33" s="5"/>
      <c r="B33" s="6"/>
      <c r="C33" s="5" t="e">
        <f>VLOOKUP(B33,#REF!,2,0)</f>
        <v>#REF!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 t="e">
        <f>VLOOKUP(B33,#REF!,3,0)</f>
        <v>#REF!</v>
      </c>
    </row>
    <row r="34" spans="1:27" x14ac:dyDescent="0.15">
      <c r="A34" s="5"/>
      <c r="B34" s="6"/>
      <c r="C34" s="5" t="e">
        <f>VLOOKUP(B34,#REF!,2,0)</f>
        <v>#REF!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e">
        <f>VLOOKUP(B34,#REF!,3,0)</f>
        <v>#REF!</v>
      </c>
    </row>
    <row r="35" spans="1:27" x14ac:dyDescent="0.15">
      <c r="A35" s="5"/>
      <c r="B35" s="6"/>
      <c r="C35" s="5" t="e">
        <f>VLOOKUP(B35,#REF!,2,0)</f>
        <v>#REF!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 t="e">
        <f>VLOOKUP(B35,#REF!,3,0)</f>
        <v>#REF!</v>
      </c>
    </row>
    <row r="36" spans="1:27" x14ac:dyDescent="0.15">
      <c r="A36" s="5"/>
      <c r="B36" s="6"/>
      <c r="C36" s="5" t="e">
        <f>VLOOKUP(B36,#REF!,2,0)</f>
        <v>#REF!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e">
        <f>VLOOKUP(B36,#REF!,3,0)</f>
        <v>#REF!</v>
      </c>
    </row>
    <row r="37" spans="1:27" x14ac:dyDescent="0.15">
      <c r="A37" s="5"/>
      <c r="B37" s="6"/>
      <c r="C37" s="5" t="e">
        <f>VLOOKUP(B37,#REF!,2,0)</f>
        <v>#REF!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 t="e">
        <f>VLOOKUP(B37,#REF!,3,0)</f>
        <v>#REF!</v>
      </c>
    </row>
    <row r="38" spans="1:27" x14ac:dyDescent="0.15">
      <c r="A38" s="5"/>
      <c r="B38" s="6"/>
      <c r="C38" s="5" t="e">
        <f>VLOOKUP(B38,#REF!,2,0)</f>
        <v>#REF!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e">
        <f>VLOOKUP(B38,#REF!,3,0)</f>
        <v>#REF!</v>
      </c>
    </row>
    <row r="39" spans="1:27" x14ac:dyDescent="0.15">
      <c r="A39" s="5"/>
      <c r="B39" s="6"/>
      <c r="C39" s="5" t="e">
        <f>VLOOKUP(B39,#REF!,2,0)</f>
        <v>#REF!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 t="e">
        <f>VLOOKUP(B39,#REF!,3,0)</f>
        <v>#REF!</v>
      </c>
    </row>
    <row r="40" spans="1:27" x14ac:dyDescent="0.15">
      <c r="A40" s="5"/>
      <c r="B40" s="6"/>
      <c r="C40" s="5" t="e">
        <f>VLOOKUP(B40,#REF!,2,0)</f>
        <v>#REF!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e">
        <f>VLOOKUP(B40,#REF!,3,0)</f>
        <v>#REF!</v>
      </c>
    </row>
    <row r="41" spans="1:27" x14ac:dyDescent="0.15">
      <c r="A41" s="5"/>
      <c r="B41" s="6"/>
      <c r="C41" s="5" t="e">
        <f>VLOOKUP(B41,#REF!,2,0)</f>
        <v>#REF!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 t="e">
        <f>VLOOKUP(B41,#REF!,3,0)</f>
        <v>#REF!</v>
      </c>
    </row>
    <row r="42" spans="1:27" x14ac:dyDescent="0.15">
      <c r="A42" s="5"/>
      <c r="B42" s="6"/>
      <c r="C42" s="5" t="e">
        <f>VLOOKUP(B42,#REF!,2,0)</f>
        <v>#REF!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e">
        <f>VLOOKUP(B42,#REF!,3,0)</f>
        <v>#REF!</v>
      </c>
    </row>
    <row r="43" spans="1:27" x14ac:dyDescent="0.15">
      <c r="A43" s="5"/>
      <c r="B43" s="6"/>
      <c r="C43" s="5" t="e">
        <f>VLOOKUP(B43,#REF!,2,0)</f>
        <v>#REF!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e">
        <f>VLOOKUP(B43,#REF!,3,0)</f>
        <v>#REF!</v>
      </c>
    </row>
    <row r="44" spans="1:27" x14ac:dyDescent="0.15">
      <c r="A44" s="5"/>
      <c r="B44" s="6"/>
      <c r="C44" s="5" t="e">
        <f>VLOOKUP(B44,#REF!,2,0)</f>
        <v>#REF!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e">
        <f>VLOOKUP(B44,#REF!,3,0)</f>
        <v>#REF!</v>
      </c>
    </row>
    <row r="45" spans="1:27" x14ac:dyDescent="0.15">
      <c r="A45" s="5"/>
      <c r="B45" s="6"/>
      <c r="C45" s="5" t="e">
        <f>VLOOKUP(B45,#REF!,2,0)</f>
        <v>#REF!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 t="e">
        <f>VLOOKUP(B45,#REF!,3,0)</f>
        <v>#REF!</v>
      </c>
    </row>
    <row r="46" spans="1:27" x14ac:dyDescent="0.15">
      <c r="A46" s="5"/>
      <c r="B46" s="6"/>
      <c r="C46" s="5" t="e">
        <f>VLOOKUP(B46,#REF!,2,0)</f>
        <v>#REF!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e">
        <f>VLOOKUP(B46,#REF!,3,0)</f>
        <v>#REF!</v>
      </c>
    </row>
    <row r="47" spans="1:27" x14ac:dyDescent="0.15">
      <c r="A47" s="5"/>
      <c r="B47" s="6"/>
      <c r="C47" s="5" t="e">
        <f>VLOOKUP(B47,#REF!,2,0)</f>
        <v>#REF!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 t="e">
        <f>VLOOKUP(B47,#REF!,3,0)</f>
        <v>#REF!</v>
      </c>
    </row>
    <row r="48" spans="1:27" x14ac:dyDescent="0.15">
      <c r="A48" s="5"/>
      <c r="B48" s="6"/>
      <c r="C48" s="5" t="e">
        <f>VLOOKUP(B48,#REF!,2,0)</f>
        <v>#REF!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e">
        <f>VLOOKUP(B48,#REF!,3,0)</f>
        <v>#REF!</v>
      </c>
    </row>
    <row r="49" spans="1:27" x14ac:dyDescent="0.15">
      <c r="A49" s="5"/>
      <c r="B49" s="6"/>
      <c r="C49" s="5" t="e">
        <f>VLOOKUP(B49,#REF!,2,0)</f>
        <v>#REF!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 t="e">
        <f>VLOOKUP(B49,#REF!,3,0)</f>
        <v>#REF!</v>
      </c>
    </row>
    <row r="50" spans="1:27" x14ac:dyDescent="0.15">
      <c r="A50" s="5"/>
      <c r="B50" s="6"/>
      <c r="C50" s="5" t="e">
        <f>VLOOKUP(B50,#REF!,2,0)</f>
        <v>#REF!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e">
        <f>VLOOKUP(B50,#REF!,3,0)</f>
        <v>#REF!</v>
      </c>
    </row>
    <row r="51" spans="1:27" x14ac:dyDescent="0.15">
      <c r="A51" s="5"/>
      <c r="B51" s="6"/>
      <c r="C51" s="5" t="e">
        <f>VLOOKUP(B51,#REF!,2,0)</f>
        <v>#REF!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 t="e">
        <f>VLOOKUP(B51,#REF!,3,0)</f>
        <v>#REF!</v>
      </c>
    </row>
    <row r="52" spans="1:27" x14ac:dyDescent="0.15">
      <c r="A52" s="5"/>
      <c r="B52" s="6"/>
      <c r="C52" s="5" t="e">
        <f>VLOOKUP(B52,#REF!,2,0)</f>
        <v>#REF!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e">
        <f>VLOOKUP(B52,#REF!,3,0)</f>
        <v>#REF!</v>
      </c>
    </row>
    <row r="53" spans="1:27" x14ac:dyDescent="0.15">
      <c r="A53" s="5"/>
      <c r="B53" s="6"/>
      <c r="C53" s="5" t="e">
        <f>VLOOKUP(B53,#REF!,2,0)</f>
        <v>#REF!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 t="e">
        <f>VLOOKUP(B53,#REF!,3,0)</f>
        <v>#REF!</v>
      </c>
    </row>
    <row r="54" spans="1:27" x14ac:dyDescent="0.15">
      <c r="A54" s="5"/>
      <c r="B54" s="6"/>
      <c r="C54" s="5" t="e">
        <f>VLOOKUP(B54,#REF!,2,0)</f>
        <v>#REF!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e">
        <f>VLOOKUP(B54,#REF!,3,0)</f>
        <v>#REF!</v>
      </c>
    </row>
    <row r="55" spans="1:27" x14ac:dyDescent="0.15">
      <c r="A55" s="5"/>
      <c r="B55" s="6"/>
      <c r="C55" s="5" t="e">
        <f>VLOOKUP(B55,#REF!,2,0)</f>
        <v>#REF!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 t="e">
        <f>VLOOKUP(B55,#REF!,3,0)</f>
        <v>#REF!</v>
      </c>
    </row>
    <row r="56" spans="1:27" x14ac:dyDescent="0.15">
      <c r="A56" s="5"/>
      <c r="B56" s="6"/>
      <c r="C56" s="5" t="e">
        <f>VLOOKUP(B56,#REF!,2,0)</f>
        <v>#REF!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e">
        <f>VLOOKUP(B56,#REF!,3,0)</f>
        <v>#REF!</v>
      </c>
    </row>
    <row r="57" spans="1:27" x14ac:dyDescent="0.15">
      <c r="A57" s="5"/>
      <c r="B57" s="6"/>
      <c r="C57" s="5" t="e">
        <f>VLOOKUP(B57,#REF!,2,0)</f>
        <v>#REF!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 t="e">
        <f>VLOOKUP(B57,#REF!,3,0)</f>
        <v>#REF!</v>
      </c>
    </row>
    <row r="58" spans="1:27" x14ac:dyDescent="0.15">
      <c r="A58" s="5"/>
      <c r="B58" s="6"/>
      <c r="C58" s="5" t="e">
        <f>VLOOKUP(B58,#REF!,2,0)</f>
        <v>#REF!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e">
        <f>VLOOKUP(B58,#REF!,3,0)</f>
        <v>#REF!</v>
      </c>
    </row>
    <row r="59" spans="1:27" x14ac:dyDescent="0.15">
      <c r="A59" s="5"/>
      <c r="B59" s="6"/>
      <c r="C59" s="5" t="e">
        <f>VLOOKUP(B59,#REF!,2,0)</f>
        <v>#REF!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 t="e">
        <f>VLOOKUP(B59,#REF!,3,0)</f>
        <v>#REF!</v>
      </c>
    </row>
    <row r="60" spans="1:27" x14ac:dyDescent="0.15">
      <c r="A60" s="5"/>
      <c r="B60" s="6"/>
      <c r="C60" s="5" t="e">
        <f>VLOOKUP(B60,#REF!,2,0)</f>
        <v>#REF!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e">
        <f>VLOOKUP(B60,#REF!,3,0)</f>
        <v>#REF!</v>
      </c>
    </row>
    <row r="61" spans="1:27" x14ac:dyDescent="0.15">
      <c r="A61" s="5"/>
      <c r="B61" s="6"/>
      <c r="C61" s="5" t="e">
        <f>VLOOKUP(B61,#REF!,2,0)</f>
        <v>#REF!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 t="e">
        <f>VLOOKUP(B61,#REF!,3,0)</f>
        <v>#REF!</v>
      </c>
    </row>
    <row r="62" spans="1:27" x14ac:dyDescent="0.15">
      <c r="A62" s="5"/>
      <c r="B62" s="6"/>
      <c r="C62" s="5" t="e">
        <f>VLOOKUP(B62,#REF!,2,0)</f>
        <v>#REF!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e">
        <f>VLOOKUP(B62,#REF!,3,0)</f>
        <v>#REF!</v>
      </c>
    </row>
    <row r="63" spans="1:27" x14ac:dyDescent="0.15">
      <c r="A63" s="5"/>
      <c r="B63" s="6"/>
      <c r="C63" s="5" t="e">
        <f>VLOOKUP(B63,#REF!,2,0)</f>
        <v>#REF!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 t="e">
        <f>VLOOKUP(B63,#REF!,3,0)</f>
        <v>#REF!</v>
      </c>
    </row>
    <row r="64" spans="1:27" x14ac:dyDescent="0.15">
      <c r="A64" s="5"/>
      <c r="B64" s="6"/>
      <c r="C64" s="5" t="e">
        <f>VLOOKUP(B64,#REF!,2,0)</f>
        <v>#REF!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e">
        <f>VLOOKUP(B64,#REF!,3,0)</f>
        <v>#REF!</v>
      </c>
    </row>
    <row r="65" spans="1:27" x14ac:dyDescent="0.15">
      <c r="A65" s="5"/>
      <c r="B65" s="6"/>
      <c r="C65" s="5" t="e">
        <f>VLOOKUP(B65,#REF!,2,0)</f>
        <v>#REF!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 t="e">
        <f>VLOOKUP(B65,#REF!,3,0)</f>
        <v>#REF!</v>
      </c>
    </row>
  </sheetData>
  <mergeCells count="16">
    <mergeCell ref="A1:AA1"/>
    <mergeCell ref="A2:AA2"/>
    <mergeCell ref="A3:AA3"/>
    <mergeCell ref="H4:Z4"/>
    <mergeCell ref="H5:L5"/>
    <mergeCell ref="M5:Q5"/>
    <mergeCell ref="R5:V5"/>
    <mergeCell ref="W5:Z5"/>
    <mergeCell ref="A4:A6"/>
    <mergeCell ref="B4:B6"/>
    <mergeCell ref="C4:C6"/>
    <mergeCell ref="D4:D6"/>
    <mergeCell ref="E4:E6"/>
    <mergeCell ref="F4:F6"/>
    <mergeCell ref="G4:G6"/>
    <mergeCell ref="AA4:AA6"/>
  </mergeCells>
  <phoneticPr fontId="9" type="noConversion"/>
  <dataValidations count="3">
    <dataValidation type="list" allowBlank="1" showInputMessage="1" showErrorMessage="1" sqref="H7:H65" xr:uid="{00000000-0002-0000-0200-000000000000}">
      <formula1>"优秀本科生进实验室,参与教师科研项目"</formula1>
    </dataValidation>
    <dataValidation type="list" allowBlank="1" showInputMessage="1" showErrorMessage="1" sqref="O7:O65" xr:uid="{00000000-0002-0000-0200-000001000000}">
      <formula1>"发明专利,实用新型专利,外观设计专利,软件著作权"</formula1>
    </dataValidation>
    <dataValidation type="list" allowBlank="1" showInputMessage="1" showErrorMessage="1" sqref="V7:V65" xr:uid="{00000000-0002-0000-0200-000002000000}">
      <formula1>"SCI,SSCI,EI,ISTP,CSCD,CSSCI"</formula1>
    </dataValidation>
  </dataValidations>
  <pageMargins left="0.17" right="0.15748031496063" top="0.27559055118110198" bottom="0.27559055118110198" header="0.31496062992126" footer="0.31496062992126"/>
  <pageSetup paperSize="9" scale="6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6" master=""/>
  <rangeList sheetStid="7" master=""/>
  <rangeList sheetStid="14" master="">
    <arrUserId title="区域1" rangeCreator="" othersAccessPermission="edit"/>
  </rangeList>
  <rangeList sheetStid="1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创新创业类</vt:lpstr>
      <vt:lpstr>学科竞赛类</vt:lpstr>
      <vt:lpstr>科研训练类</vt:lpstr>
      <vt:lpstr>创新创业类!Print_Titles</vt:lpstr>
      <vt:lpstr>科研训练类!Print_Titles</vt:lpstr>
      <vt:lpstr>学科竞赛类!Print_Titles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8618201750532</cp:lastModifiedBy>
  <cp:lastPrinted>2016-12-01T05:00:00Z</cp:lastPrinted>
  <dcterms:created xsi:type="dcterms:W3CDTF">2016-11-16T08:04:00Z</dcterms:created>
  <dcterms:modified xsi:type="dcterms:W3CDTF">2023-12-01T10:00:55Z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9914A76DE78D4F39A8B2363F85100868</vt:lpwstr>
  </property>
</Properties>
</file>